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15" windowHeight="8400"/>
  </bookViews>
  <sheets>
    <sheet name="Ark1" sheetId="1" r:id="rId1"/>
  </sheets>
  <definedNames>
    <definedName name="_xlnm.Print_Titles" localSheetId="0">'Ark1'!$29:$32</definedName>
  </definedNames>
  <calcPr calcId="145621"/>
</workbook>
</file>

<file path=xl/calcChain.xml><?xml version="1.0" encoding="utf-8"?>
<calcChain xmlns="http://schemas.openxmlformats.org/spreadsheetml/2006/main">
  <c r="E24" i="1" l="1"/>
  <c r="AN175" i="1" l="1"/>
  <c r="AN136" i="1"/>
  <c r="AN98" i="1"/>
  <c r="AN97" i="1"/>
  <c r="AN62" i="1" l="1"/>
  <c r="AN60" i="1"/>
  <c r="AN59" i="1"/>
  <c r="AN57" i="1"/>
  <c r="AN56" i="1"/>
  <c r="AN55" i="1"/>
  <c r="AN54" i="1"/>
  <c r="AN52" i="1"/>
  <c r="AN51" i="1"/>
  <c r="AN50" i="1"/>
  <c r="AN49" i="1"/>
  <c r="AN47" i="1"/>
  <c r="AN46" i="1"/>
  <c r="AN44" i="1"/>
  <c r="AM41" i="1" l="1"/>
  <c r="AM40" i="1"/>
  <c r="AM39" i="1"/>
  <c r="AJ41" i="1"/>
  <c r="AJ40" i="1"/>
  <c r="AJ39" i="1"/>
  <c r="AG41" i="1"/>
  <c r="AG40" i="1"/>
  <c r="AG39" i="1"/>
  <c r="AN41" i="1" l="1"/>
  <c r="AN39" i="1"/>
  <c r="AN40" i="1"/>
  <c r="AN177" i="1" l="1"/>
  <c r="AN174" i="1"/>
  <c r="AN172" i="1"/>
  <c r="AN171" i="1"/>
  <c r="AN170" i="1"/>
  <c r="AN169" i="1"/>
  <c r="AN168" i="1"/>
  <c r="AN166" i="1"/>
  <c r="AN165" i="1"/>
  <c r="AN164" i="1"/>
  <c r="AN163" i="1"/>
  <c r="AN161" i="1"/>
  <c r="AN160" i="1"/>
  <c r="AN158" i="1"/>
  <c r="AM157" i="1"/>
  <c r="AJ157" i="1"/>
  <c r="AG157" i="1"/>
  <c r="AD157" i="1"/>
  <c r="AA157" i="1"/>
  <c r="X157" i="1"/>
  <c r="U157" i="1"/>
  <c r="R157" i="1"/>
  <c r="O157" i="1"/>
  <c r="L157" i="1"/>
  <c r="I157" i="1"/>
  <c r="F157" i="1"/>
  <c r="AM155" i="1"/>
  <c r="AJ155" i="1"/>
  <c r="AG155" i="1"/>
  <c r="AD155" i="1"/>
  <c r="AA155" i="1"/>
  <c r="X155" i="1"/>
  <c r="U155" i="1"/>
  <c r="R155" i="1"/>
  <c r="O155" i="1"/>
  <c r="L155" i="1"/>
  <c r="I155" i="1"/>
  <c r="F155" i="1"/>
  <c r="AM154" i="1"/>
  <c r="AJ154" i="1"/>
  <c r="AG154" i="1"/>
  <c r="AD154" i="1"/>
  <c r="AA154" i="1"/>
  <c r="X154" i="1"/>
  <c r="U154" i="1"/>
  <c r="R154" i="1"/>
  <c r="O154" i="1"/>
  <c r="L154" i="1"/>
  <c r="I154" i="1"/>
  <c r="F154" i="1"/>
  <c r="AM153" i="1"/>
  <c r="AJ153" i="1"/>
  <c r="AG153" i="1"/>
  <c r="AD153" i="1"/>
  <c r="AA153" i="1"/>
  <c r="X153" i="1"/>
  <c r="U153" i="1"/>
  <c r="R153" i="1"/>
  <c r="O153" i="1"/>
  <c r="L153" i="1"/>
  <c r="I153" i="1"/>
  <c r="F153" i="1"/>
  <c r="AM152" i="1"/>
  <c r="AJ152" i="1"/>
  <c r="AG152" i="1"/>
  <c r="AD152" i="1"/>
  <c r="AA152" i="1"/>
  <c r="X152" i="1"/>
  <c r="U152" i="1"/>
  <c r="R152" i="1"/>
  <c r="O152" i="1"/>
  <c r="L152" i="1"/>
  <c r="I152" i="1"/>
  <c r="F152" i="1"/>
  <c r="AM151" i="1"/>
  <c r="AJ151" i="1"/>
  <c r="AG151" i="1"/>
  <c r="AD151" i="1"/>
  <c r="AA151" i="1"/>
  <c r="X151" i="1"/>
  <c r="U151" i="1"/>
  <c r="R151" i="1"/>
  <c r="O151" i="1"/>
  <c r="L151" i="1"/>
  <c r="I151" i="1"/>
  <c r="F151" i="1"/>
  <c r="AM150" i="1"/>
  <c r="AJ150" i="1"/>
  <c r="AG150" i="1"/>
  <c r="AD150" i="1"/>
  <c r="AA150" i="1"/>
  <c r="X150" i="1"/>
  <c r="U150" i="1"/>
  <c r="R150" i="1"/>
  <c r="O150" i="1"/>
  <c r="L150" i="1"/>
  <c r="I150" i="1"/>
  <c r="F150" i="1"/>
  <c r="AM149" i="1"/>
  <c r="AJ149" i="1"/>
  <c r="AG149" i="1"/>
  <c r="AD149" i="1"/>
  <c r="AA149" i="1"/>
  <c r="X149" i="1"/>
  <c r="U149" i="1"/>
  <c r="R149" i="1"/>
  <c r="O149" i="1"/>
  <c r="L149" i="1"/>
  <c r="I149" i="1"/>
  <c r="F149" i="1"/>
  <c r="AM148" i="1"/>
  <c r="AM178" i="1" s="1"/>
  <c r="AJ148" i="1"/>
  <c r="AG148" i="1"/>
  <c r="AG178" i="1" s="1"/>
  <c r="AD148" i="1"/>
  <c r="AA148" i="1"/>
  <c r="AA178" i="1" s="1"/>
  <c r="X148" i="1"/>
  <c r="U148" i="1"/>
  <c r="U178" i="1" s="1"/>
  <c r="R148" i="1"/>
  <c r="O148" i="1"/>
  <c r="O178" i="1" s="1"/>
  <c r="L148" i="1"/>
  <c r="I148" i="1"/>
  <c r="I178" i="1" s="1"/>
  <c r="F148" i="1"/>
  <c r="AN138" i="1"/>
  <c r="AN135" i="1"/>
  <c r="AN133" i="1"/>
  <c r="AN132" i="1"/>
  <c r="AN131" i="1"/>
  <c r="AN130" i="1"/>
  <c r="AN128" i="1"/>
  <c r="AN127" i="1"/>
  <c r="AN126" i="1"/>
  <c r="AN125" i="1"/>
  <c r="AN123" i="1"/>
  <c r="AN122" i="1"/>
  <c r="AN120" i="1"/>
  <c r="AM119" i="1"/>
  <c r="AJ119" i="1"/>
  <c r="AG119" i="1"/>
  <c r="AD119" i="1"/>
  <c r="AA119" i="1"/>
  <c r="X119" i="1"/>
  <c r="U119" i="1"/>
  <c r="R119" i="1"/>
  <c r="O119" i="1"/>
  <c r="L119" i="1"/>
  <c r="I119" i="1"/>
  <c r="F119" i="1"/>
  <c r="AM117" i="1"/>
  <c r="AJ117" i="1"/>
  <c r="AG117" i="1"/>
  <c r="AD117" i="1"/>
  <c r="AA117" i="1"/>
  <c r="X117" i="1"/>
  <c r="U117" i="1"/>
  <c r="R117" i="1"/>
  <c r="O117" i="1"/>
  <c r="L117" i="1"/>
  <c r="I117" i="1"/>
  <c r="F117" i="1"/>
  <c r="AM116" i="1"/>
  <c r="AJ116" i="1"/>
  <c r="AG116" i="1"/>
  <c r="AD116" i="1"/>
  <c r="AA116" i="1"/>
  <c r="X116" i="1"/>
  <c r="U116" i="1"/>
  <c r="R116" i="1"/>
  <c r="O116" i="1"/>
  <c r="L116" i="1"/>
  <c r="I116" i="1"/>
  <c r="F116" i="1"/>
  <c r="AM115" i="1"/>
  <c r="AJ115" i="1"/>
  <c r="AG115" i="1"/>
  <c r="AD115" i="1"/>
  <c r="AA115" i="1"/>
  <c r="X115" i="1"/>
  <c r="U115" i="1"/>
  <c r="R115" i="1"/>
  <c r="O115" i="1"/>
  <c r="L115" i="1"/>
  <c r="I115" i="1"/>
  <c r="F115" i="1"/>
  <c r="AM114" i="1"/>
  <c r="AJ114" i="1"/>
  <c r="AG114" i="1"/>
  <c r="AD114" i="1"/>
  <c r="AA114" i="1"/>
  <c r="X114" i="1"/>
  <c r="U114" i="1"/>
  <c r="R114" i="1"/>
  <c r="O114" i="1"/>
  <c r="L114" i="1"/>
  <c r="I114" i="1"/>
  <c r="F114" i="1"/>
  <c r="AM113" i="1"/>
  <c r="AJ113" i="1"/>
  <c r="AG113" i="1"/>
  <c r="AD113" i="1"/>
  <c r="AA113" i="1"/>
  <c r="X113" i="1"/>
  <c r="U113" i="1"/>
  <c r="R113" i="1"/>
  <c r="O113" i="1"/>
  <c r="L113" i="1"/>
  <c r="I113" i="1"/>
  <c r="F113" i="1"/>
  <c r="AM112" i="1"/>
  <c r="AJ112" i="1"/>
  <c r="AG112" i="1"/>
  <c r="AD112" i="1"/>
  <c r="AA112" i="1"/>
  <c r="X112" i="1"/>
  <c r="U112" i="1"/>
  <c r="R112" i="1"/>
  <c r="O112" i="1"/>
  <c r="L112" i="1"/>
  <c r="I112" i="1"/>
  <c r="F112" i="1"/>
  <c r="AM111" i="1"/>
  <c r="AJ111" i="1"/>
  <c r="AG111" i="1"/>
  <c r="AD111" i="1"/>
  <c r="AA111" i="1"/>
  <c r="X111" i="1"/>
  <c r="U111" i="1"/>
  <c r="R111" i="1"/>
  <c r="O111" i="1"/>
  <c r="L111" i="1"/>
  <c r="I111" i="1"/>
  <c r="F111" i="1"/>
  <c r="AM110" i="1"/>
  <c r="AM139" i="1" s="1"/>
  <c r="AJ110" i="1"/>
  <c r="AJ139" i="1" s="1"/>
  <c r="AG110" i="1"/>
  <c r="AG139" i="1" s="1"/>
  <c r="AD110" i="1"/>
  <c r="AD139" i="1" s="1"/>
  <c r="AA110" i="1"/>
  <c r="AA139" i="1" s="1"/>
  <c r="X110" i="1"/>
  <c r="X139" i="1" s="1"/>
  <c r="U110" i="1"/>
  <c r="U139" i="1" s="1"/>
  <c r="R110" i="1"/>
  <c r="R139" i="1" s="1"/>
  <c r="O110" i="1"/>
  <c r="O139" i="1" s="1"/>
  <c r="L110" i="1"/>
  <c r="L139" i="1" s="1"/>
  <c r="I110" i="1"/>
  <c r="I139" i="1" s="1"/>
  <c r="F110" i="1"/>
  <c r="F139" i="1" s="1"/>
  <c r="AN100" i="1"/>
  <c r="AN95" i="1"/>
  <c r="AN94" i="1"/>
  <c r="AN93" i="1"/>
  <c r="AN92" i="1"/>
  <c r="AN90" i="1"/>
  <c r="AN89" i="1"/>
  <c r="AN88" i="1"/>
  <c r="AN87" i="1"/>
  <c r="AN85" i="1"/>
  <c r="AN84" i="1"/>
  <c r="AM81" i="1"/>
  <c r="AJ81" i="1"/>
  <c r="AG81" i="1"/>
  <c r="AD81" i="1"/>
  <c r="AA81" i="1"/>
  <c r="X81" i="1"/>
  <c r="U81" i="1"/>
  <c r="R81" i="1"/>
  <c r="O81" i="1"/>
  <c r="L81" i="1"/>
  <c r="I81" i="1"/>
  <c r="F81" i="1"/>
  <c r="AM79" i="1"/>
  <c r="AJ79" i="1"/>
  <c r="AG79" i="1"/>
  <c r="AD79" i="1"/>
  <c r="AA79" i="1"/>
  <c r="X79" i="1"/>
  <c r="U79" i="1"/>
  <c r="R79" i="1"/>
  <c r="O79" i="1"/>
  <c r="L79" i="1"/>
  <c r="I79" i="1"/>
  <c r="F79" i="1"/>
  <c r="AM78" i="1"/>
  <c r="AJ78" i="1"/>
  <c r="AG78" i="1"/>
  <c r="AD78" i="1"/>
  <c r="AA78" i="1"/>
  <c r="X78" i="1"/>
  <c r="U78" i="1"/>
  <c r="R78" i="1"/>
  <c r="O78" i="1"/>
  <c r="L78" i="1"/>
  <c r="I78" i="1"/>
  <c r="F78" i="1"/>
  <c r="AM77" i="1"/>
  <c r="AJ77" i="1"/>
  <c r="AG77" i="1"/>
  <c r="AD77" i="1"/>
  <c r="AA77" i="1"/>
  <c r="X77" i="1"/>
  <c r="U77" i="1"/>
  <c r="R77" i="1"/>
  <c r="O77" i="1"/>
  <c r="L77" i="1"/>
  <c r="I77" i="1"/>
  <c r="F77" i="1"/>
  <c r="AM76" i="1"/>
  <c r="AJ76" i="1"/>
  <c r="AG76" i="1"/>
  <c r="AD76" i="1"/>
  <c r="AA76" i="1"/>
  <c r="X76" i="1"/>
  <c r="U76" i="1"/>
  <c r="R76" i="1"/>
  <c r="O76" i="1"/>
  <c r="L76" i="1"/>
  <c r="I76" i="1"/>
  <c r="F76" i="1"/>
  <c r="AM75" i="1"/>
  <c r="AJ75" i="1"/>
  <c r="AG75" i="1"/>
  <c r="AD75" i="1"/>
  <c r="AA75" i="1"/>
  <c r="X75" i="1"/>
  <c r="U75" i="1"/>
  <c r="R75" i="1"/>
  <c r="O75" i="1"/>
  <c r="L75" i="1"/>
  <c r="I75" i="1"/>
  <c r="F75" i="1"/>
  <c r="AM74" i="1"/>
  <c r="AJ74" i="1"/>
  <c r="AG74" i="1"/>
  <c r="AD74" i="1"/>
  <c r="AA74" i="1"/>
  <c r="X74" i="1"/>
  <c r="U74" i="1"/>
  <c r="R74" i="1"/>
  <c r="O74" i="1"/>
  <c r="L74" i="1"/>
  <c r="I74" i="1"/>
  <c r="F74" i="1"/>
  <c r="AM73" i="1"/>
  <c r="AJ73" i="1"/>
  <c r="AG73" i="1"/>
  <c r="AD73" i="1"/>
  <c r="AA73" i="1"/>
  <c r="X73" i="1"/>
  <c r="U73" i="1"/>
  <c r="R73" i="1"/>
  <c r="O73" i="1"/>
  <c r="L73" i="1"/>
  <c r="I73" i="1"/>
  <c r="F73" i="1"/>
  <c r="AM72" i="1"/>
  <c r="AM101" i="1" s="1"/>
  <c r="AJ72" i="1"/>
  <c r="AJ101" i="1" s="1"/>
  <c r="AG72" i="1"/>
  <c r="AD72" i="1"/>
  <c r="AD101" i="1" s="1"/>
  <c r="AA72" i="1"/>
  <c r="AA101" i="1" s="1"/>
  <c r="X72" i="1"/>
  <c r="X101" i="1" s="1"/>
  <c r="U72" i="1"/>
  <c r="R72" i="1"/>
  <c r="R101" i="1" s="1"/>
  <c r="O72" i="1"/>
  <c r="O101" i="1" s="1"/>
  <c r="L72" i="1"/>
  <c r="I72" i="1"/>
  <c r="F72" i="1"/>
  <c r="F101" i="1" s="1"/>
  <c r="AM43" i="1"/>
  <c r="AJ43" i="1"/>
  <c r="AG43" i="1"/>
  <c r="AN43" i="1" l="1"/>
  <c r="AN154" i="1"/>
  <c r="AN155" i="1"/>
  <c r="AN157" i="1"/>
  <c r="F178" i="1"/>
  <c r="R178" i="1"/>
  <c r="AD178" i="1"/>
  <c r="AN149" i="1"/>
  <c r="AN150" i="1"/>
  <c r="AN151" i="1"/>
  <c r="AN152" i="1"/>
  <c r="AN153" i="1"/>
  <c r="AN111" i="1"/>
  <c r="AN112" i="1"/>
  <c r="AN113" i="1"/>
  <c r="AN114" i="1"/>
  <c r="AN115" i="1"/>
  <c r="AN116" i="1"/>
  <c r="AN117" i="1"/>
  <c r="AN119" i="1"/>
  <c r="L178" i="1"/>
  <c r="X178" i="1"/>
  <c r="AJ178" i="1"/>
  <c r="L101" i="1"/>
  <c r="AN148" i="1"/>
  <c r="AN110" i="1"/>
  <c r="I101" i="1"/>
  <c r="U101" i="1"/>
  <c r="AG101" i="1"/>
  <c r="AN73" i="1"/>
  <c r="AN74" i="1"/>
  <c r="AN75" i="1"/>
  <c r="AN76" i="1"/>
  <c r="AN77" i="1"/>
  <c r="AN78" i="1"/>
  <c r="AN79" i="1"/>
  <c r="AN81" i="1"/>
  <c r="AN82" i="1"/>
  <c r="AN72" i="1"/>
  <c r="AN178" i="1" l="1"/>
  <c r="G24" i="1" s="1"/>
  <c r="AN139" i="1"/>
  <c r="F24" i="1" s="1"/>
  <c r="AN101" i="1"/>
  <c r="AM37" i="1"/>
  <c r="AJ37" i="1"/>
  <c r="AG37" i="1"/>
  <c r="AM36" i="1"/>
  <c r="AJ36" i="1"/>
  <c r="AG36" i="1"/>
  <c r="AM35" i="1"/>
  <c r="AJ35" i="1"/>
  <c r="AG35" i="1"/>
  <c r="AM34" i="1"/>
  <c r="AJ34" i="1"/>
  <c r="AG34" i="1"/>
  <c r="O63" i="1"/>
  <c r="F63" i="1"/>
  <c r="AN37" i="1" l="1"/>
  <c r="AG63" i="1"/>
  <c r="AN34" i="1"/>
  <c r="AJ63" i="1"/>
  <c r="AN36" i="1"/>
  <c r="AN35" i="1"/>
  <c r="R63" i="1"/>
  <c r="AD63" i="1"/>
  <c r="I63" i="1"/>
  <c r="L63" i="1"/>
  <c r="X63" i="1"/>
  <c r="AM63" i="1"/>
  <c r="AA63" i="1"/>
  <c r="AN63" i="1" l="1"/>
  <c r="H24" i="1" l="1"/>
</calcChain>
</file>

<file path=xl/sharedStrings.xml><?xml version="1.0" encoding="utf-8"?>
<sst xmlns="http://schemas.openxmlformats.org/spreadsheetml/2006/main" count="600" uniqueCount="76">
  <si>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</si>
  <si>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</si>
  <si>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</si>
  <si>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</si>
  <si>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</si>
  <si>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</si>
  <si>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</si>
  <si>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</si>
  <si>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</si>
  <si>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</si>
  <si>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</si>
  <si>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</si>
  <si>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</si>
  <si>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</si>
  <si>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</si>
  <si>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</si>
  <si>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</si>
  <si>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</si>
  <si>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</si>
  <si>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</si>
  <si>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</si>
  <si>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</si>
  <si>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</si>
  <si>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</si>
  <si>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</si>
  <si>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</si>
  <si>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</si>
  <si>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</si>
  <si>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</si>
  <si>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</si>
  <si>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</si>
  <si>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</si>
  <si>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</si>
  <si>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</si>
  <si>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</si>
  <si>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</si>
  <si>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</si>
  <si>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</si>
  <si>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</si>
  <si>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</si>
  <si>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</si>
  <si>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01-01-2018 - 31-12-2018</t>
  </si>
  <si>
    <t>Kommentar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</si>
  <si>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</si>
  <si>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</si>
  <si>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</si>
  <si>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</si>
  <si>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</si>
  <si>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</si>
  <si>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</si>
  <si>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</si>
  <si>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</si>
  <si>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</si>
  <si>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</si>
  <si>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</si>
  <si>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</si>
  <si>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</si>
  <si>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</si>
  <si>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</si>
  <si>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</si>
  <si>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01-01-2019 - 31-12-2019</t>
  </si>
  <si>
    <t>Ekstern konsulenthonorar</t>
  </si>
  <si>
    <t>Konsulent 1</t>
  </si>
  <si>
    <t>Konsulent 3</t>
  </si>
  <si>
    <t>Konsulent 2</t>
  </si>
  <si>
    <t>Revisor</t>
  </si>
  <si>
    <t>01-01-2020 - 31-12-2020</t>
  </si>
  <si>
    <t>01-11-2017 - 31-12-2017</t>
  </si>
  <si>
    <t>Budgetskema for den kommunale medfinansiering</t>
  </si>
  <si>
    <t xml:space="preserve">Løn til projektleder </t>
  </si>
  <si>
    <t>Løn til medarbejder 1</t>
  </si>
  <si>
    <t>Løn til medarbejder 3</t>
  </si>
  <si>
    <t xml:space="preserve">Løn til medarbejder 2 </t>
  </si>
  <si>
    <t xml:space="preserve">Løn til medarbejder 3 </t>
  </si>
  <si>
    <t>,</t>
  </si>
  <si>
    <t>BUDGETSKEMA FOR TILSKUD FRA PULJEN  SOCIAL STØTTE § 15.75.29.10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</si>
</sst>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8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3" fillId="5" borderId="9" xfId="0" applyNumberFormat="1" applyFont="1" applyFill="1" applyBorder="1"/>
    <xf numFmtId="4" fontId="3" fillId="5" borderId="1" xfId="0" applyNumberFormat="1" applyFont="1" applyFill="1" applyBorder="1"/>
    <xf numFmtId="3" fontId="3" fillId="5" borderId="10" xfId="0" applyNumberFormat="1" applyFont="1" applyFill="1" applyBorder="1" applyAlignment="1">
      <alignment horizontal="center"/>
    </xf>
    <xf numFmtId="3" fontId="3" fillId="5" borderId="20" xfId="0" applyNumberFormat="1" applyFont="1" applyFill="1" applyBorder="1" applyAlignment="1">
      <alignment horizontal="center"/>
    </xf>
    <xf numFmtId="4" fontId="3" fillId="5" borderId="11" xfId="0" applyNumberFormat="1" applyFont="1" applyFill="1" applyBorder="1"/>
    <xf numFmtId="4" fontId="3" fillId="5" borderId="2" xfId="0" applyNumberFormat="1" applyFont="1" applyFill="1" applyBorder="1"/>
    <xf numFmtId="3" fontId="3" fillId="5" borderId="12" xfId="0" applyNumberFormat="1" applyFont="1" applyFill="1" applyBorder="1" applyAlignment="1">
      <alignment horizontal="center"/>
    </xf>
    <xf numFmtId="3" fontId="3" fillId="5" borderId="21" xfId="0" applyNumberFormat="1" applyFont="1" applyFill="1" applyBorder="1" applyAlignment="1">
      <alignment horizontal="center"/>
    </xf>
    <xf numFmtId="4" fontId="3" fillId="5" borderId="13" xfId="0" applyNumberFormat="1" applyFont="1" applyFill="1" applyBorder="1"/>
    <xf numFmtId="4" fontId="3" fillId="5" borderId="3" xfId="0" applyNumberFormat="1" applyFont="1" applyFill="1" applyBorder="1"/>
    <xf numFmtId="3" fontId="3" fillId="5" borderId="14" xfId="0" applyNumberFormat="1" applyFont="1" applyFill="1" applyBorder="1"/>
    <xf numFmtId="3" fontId="3" fillId="5" borderId="22" xfId="0" applyNumberFormat="1" applyFont="1" applyFill="1" applyBorder="1"/>
    <xf numFmtId="4" fontId="2" fillId="5" borderId="15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>
      <protection locked="0"/>
    </xf>
    <xf numFmtId="3" fontId="2" fillId="5" borderId="16" xfId="0" applyNumberFormat="1" applyFont="1" applyFill="1" applyBorder="1"/>
    <xf numFmtId="4" fontId="2" fillId="5" borderId="8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/>
    <xf numFmtId="4" fontId="2" fillId="5" borderId="1" xfId="0" applyNumberFormat="1" applyFont="1" applyFill="1" applyBorder="1" applyProtection="1"/>
    <xf numFmtId="4" fontId="2" fillId="5" borderId="16" xfId="0" applyNumberFormat="1" applyFont="1" applyFill="1" applyBorder="1" applyProtection="1"/>
    <xf numFmtId="4" fontId="2" fillId="5" borderId="53" xfId="0" applyNumberFormat="1" applyFont="1" applyFill="1" applyBorder="1" applyProtection="1">
      <protection locked="0"/>
    </xf>
    <xf numFmtId="3" fontId="2" fillId="5" borderId="51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4" fontId="2" fillId="5" borderId="53" xfId="0" applyNumberFormat="1" applyFont="1" applyFill="1" applyBorder="1"/>
    <xf numFmtId="4" fontId="2" fillId="5" borderId="3" xfId="0" applyNumberFormat="1" applyFont="1" applyFill="1" applyBorder="1"/>
    <xf numFmtId="3" fontId="2" fillId="5" borderId="16" xfId="0" applyNumberFormat="1" applyFont="1" applyFill="1" applyBorder="1" applyProtection="1">
      <protection locked="0"/>
    </xf>
    <xf numFmtId="4" fontId="2" fillId="5" borderId="4" xfId="0" applyNumberFormat="1" applyFont="1" applyFill="1" applyBorder="1"/>
    <xf numFmtId="4" fontId="2" fillId="5" borderId="8" xfId="0" applyNumberFormat="1" applyFont="1" applyFill="1" applyBorder="1"/>
    <xf numFmtId="4" fontId="2" fillId="5" borderId="3" xfId="0" applyNumberFormat="1" applyFont="1" applyFill="1" applyBorder="1" applyProtection="1"/>
    <xf numFmtId="4" fontId="2" fillId="5" borderId="15" xfId="0" applyNumberFormat="1" applyFont="1" applyFill="1" applyBorder="1"/>
    <xf numFmtId="4" fontId="2" fillId="5" borderId="9" xfId="0" applyNumberFormat="1" applyFont="1" applyFill="1" applyBorder="1"/>
    <xf numFmtId="4" fontId="2" fillId="5" borderId="15" xfId="0" applyNumberFormat="1" applyFont="1" applyFill="1" applyBorder="1" applyProtection="1"/>
    <xf numFmtId="4" fontId="2" fillId="5" borderId="23" xfId="0" applyNumberFormat="1" applyFont="1" applyFill="1" applyBorder="1" applyProtection="1"/>
    <xf numFmtId="4" fontId="2" fillId="5" borderId="17" xfId="0" applyNumberFormat="1" applyFont="1" applyFill="1" applyBorder="1"/>
    <xf numFmtId="4" fontId="2" fillId="5" borderId="18" xfId="0" applyNumberFormat="1" applyFont="1" applyFill="1" applyBorder="1"/>
    <xf numFmtId="3" fontId="2" fillId="5" borderId="19" xfId="0" applyNumberFormat="1" applyFont="1" applyFill="1" applyBorder="1" applyProtection="1">
      <protection locked="0"/>
    </xf>
    <xf numFmtId="4" fontId="1" fillId="0" borderId="12" xfId="0" applyNumberFormat="1" applyFont="1" applyBorder="1"/>
    <xf numFmtId="1" fontId="1" fillId="0" borderId="0" xfId="0" applyNumberFormat="1" applyFont="1"/>
    <xf numFmtId="3" fontId="2" fillId="5" borderId="23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4" fontId="1" fillId="0" borderId="19" xfId="0" applyNumberFormat="1" applyFont="1" applyBorder="1"/>
    <xf numFmtId="3" fontId="2" fillId="5" borderId="23" xfId="0" applyNumberFormat="1" applyFont="1" applyFill="1" applyBorder="1"/>
    <xf numFmtId="4" fontId="2" fillId="5" borderId="8" xfId="0" applyNumberFormat="1" applyFont="1" applyFill="1" applyBorder="1" applyProtection="1"/>
    <xf numFmtId="4" fontId="2" fillId="5" borderId="5" xfId="0" applyNumberFormat="1" applyFont="1" applyFill="1" applyBorder="1"/>
    <xf numFmtId="4" fontId="2" fillId="5" borderId="30" xfId="0" applyNumberFormat="1" applyFont="1" applyFill="1" applyBorder="1"/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4" fontId="1" fillId="0" borderId="16" xfId="0" applyNumberFormat="1" applyFont="1" applyBorder="1"/>
    <xf numFmtId="1" fontId="8" fillId="0" borderId="0" xfId="0" applyNumberFormat="1" applyFont="1"/>
    <xf numFmtId="3" fontId="1" fillId="5" borderId="16" xfId="0" applyNumberFormat="1" applyFont="1" applyFill="1" applyBorder="1" applyProtection="1">
      <protection locked="0"/>
    </xf>
    <xf numFmtId="4" fontId="3" fillId="5" borderId="5" xfId="0" applyNumberFormat="1" applyFont="1" applyFill="1" applyBorder="1"/>
    <xf numFmtId="4" fontId="3" fillId="5" borderId="6" xfId="0" applyNumberFormat="1" applyFont="1" applyFill="1" applyBorder="1"/>
    <xf numFmtId="4" fontId="3" fillId="5" borderId="7" xfId="0" applyNumberFormat="1" applyFont="1" applyFill="1" applyBorder="1"/>
    <xf numFmtId="4" fontId="2" fillId="5" borderId="54" xfId="0" applyNumberFormat="1" applyFont="1" applyFill="1" applyBorder="1"/>
    <xf numFmtId="49" fontId="6" fillId="5" borderId="27" xfId="0" applyNumberFormat="1" applyFont="1" applyFill="1" applyBorder="1" applyAlignment="1">
      <alignment horizontal="center"/>
    </xf>
    <xf numFmtId="49" fontId="6" fillId="5" borderId="36" xfId="0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" fontId="3" fillId="4" borderId="13" xfId="0" applyNumberFormat="1" applyFont="1" applyFill="1" applyBorder="1"/>
    <xf numFmtId="4" fontId="3" fillId="4" borderId="49" xfId="0" applyNumberFormat="1" applyFont="1" applyFill="1" applyBorder="1"/>
    <xf numFmtId="1" fontId="2" fillId="4" borderId="15" xfId="0" applyNumberFormat="1" applyFont="1" applyFill="1" applyBorder="1"/>
    <xf numFmtId="4" fontId="2" fillId="4" borderId="48" xfId="0" applyNumberFormat="1" applyFont="1" applyFill="1" applyBorder="1" applyProtection="1">
      <protection locked="0"/>
    </xf>
    <xf numFmtId="4" fontId="3" fillId="4" borderId="13" xfId="0" applyNumberFormat="1" applyFont="1" applyFill="1" applyBorder="1"/>
    <xf numFmtId="4" fontId="3" fillId="4" borderId="3" xfId="0" applyNumberFormat="1" applyFont="1" applyFill="1" applyBorder="1"/>
    <xf numFmtId="3" fontId="3" fillId="4" borderId="14" xfId="0" applyNumberFormat="1" applyFont="1" applyFill="1" applyBorder="1"/>
    <xf numFmtId="4" fontId="3" fillId="4" borderId="7" xfId="0" applyNumberFormat="1" applyFont="1" applyFill="1" applyBorder="1"/>
    <xf numFmtId="3" fontId="3" fillId="4" borderId="25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3" fontId="2" fillId="4" borderId="23" xfId="0" applyNumberFormat="1" applyFont="1" applyFill="1" applyBorder="1"/>
    <xf numFmtId="1" fontId="2" fillId="6" borderId="15" xfId="0" applyNumberFormat="1" applyFont="1" applyFill="1" applyBorder="1"/>
    <xf numFmtId="3" fontId="3" fillId="4" borderId="22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8"/>
  <sheetViews>
    <sheetView tabSelected="1" topLeftCell="N125" zoomScaleNormal="100" workbookViewId="0">
      <selection activeCell="AJ155" sqref="AJ155"/>
    </sheetView>
  </sheetViews>
  <sheetFormatPr defaultColWidth="9.140625" defaultRowHeight="11.25" x14ac:dyDescent="0.2"/>
  <cols>
    <col min="1" max="1" width="3.7109375" style="2" customWidth="1"/>
    <col min="2" max="2" width="30.85546875" style="1" customWidth="1"/>
    <col min="3" max="3" width="17.7109375" style="1" customWidth="1"/>
    <col min="4" max="5" width="8.7109375" style="1" customWidth="1"/>
    <col min="6" max="6" width="9.7109375" style="16" customWidth="1"/>
    <col min="7" max="8" width="8.710937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39" width="9.7109375" style="16" customWidth="1"/>
    <col min="40" max="40" width="10.7109375" style="16" customWidth="1"/>
    <col min="41" max="16384" width="9.140625" style="1"/>
  </cols>
  <sheetData>
    <row r="1" spans="1:40" ht="42.75" customHeight="1" x14ac:dyDescent="0.3">
      <c r="A1" s="156" t="s">
        <v>68</v>
      </c>
      <c r="B1" s="153"/>
      <c r="C1" s="153"/>
      <c r="D1" s="153"/>
      <c r="E1" s="153"/>
      <c r="F1" s="154"/>
      <c r="G1" s="152"/>
    </row>
    <row r="4" spans="1:40" ht="12.75" x14ac:dyDescent="0.2">
      <c r="A4" s="20" t="s">
        <v>75</v>
      </c>
    </row>
    <row r="5" spans="1:40" ht="12.75" x14ac:dyDescent="0.2">
      <c r="A5" s="19" t="s">
        <v>19</v>
      </c>
    </row>
    <row r="6" spans="1:40" ht="12.75" x14ac:dyDescent="0.2">
      <c r="A6" s="19"/>
    </row>
    <row r="7" spans="1:40" ht="12.75" x14ac:dyDescent="0.2">
      <c r="A7" s="12" t="s">
        <v>15</v>
      </c>
      <c r="L7" s="1"/>
    </row>
    <row r="8" spans="1:40" ht="12.75" x14ac:dyDescent="0.2">
      <c r="A8" s="12"/>
    </row>
    <row r="9" spans="1:40" ht="12.75" x14ac:dyDescent="0.2">
      <c r="A9" s="20" t="s">
        <v>27</v>
      </c>
      <c r="C9" s="72"/>
      <c r="D9" s="72"/>
      <c r="F9" s="1"/>
      <c r="H9" s="16"/>
      <c r="I9" s="1"/>
      <c r="K9" s="16"/>
      <c r="L9" s="1"/>
    </row>
    <row r="10" spans="1:40" ht="12.75" x14ac:dyDescent="0.2">
      <c r="A10" s="12"/>
      <c r="E10" s="16"/>
      <c r="F10" s="1"/>
      <c r="H10" s="16"/>
      <c r="I10" s="1"/>
      <c r="K10" s="16"/>
      <c r="L10" s="1"/>
    </row>
    <row r="11" spans="1:40" x14ac:dyDescent="0.2">
      <c r="E11" s="16"/>
      <c r="F11" s="1"/>
      <c r="H11" s="16"/>
      <c r="I11" s="1"/>
      <c r="K11" s="16"/>
      <c r="L11" s="1"/>
    </row>
    <row r="12" spans="1:40" x14ac:dyDescent="0.2">
      <c r="A12" s="68" t="s">
        <v>11</v>
      </c>
      <c r="C12" s="13"/>
      <c r="D12" s="13"/>
      <c r="E12" s="13"/>
      <c r="F12" s="13"/>
      <c r="G12" s="13"/>
      <c r="H12" s="13"/>
      <c r="I12" s="13"/>
      <c r="J12" s="21"/>
      <c r="K12" s="21"/>
      <c r="L12" s="21"/>
      <c r="M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x14ac:dyDescent="0.2">
      <c r="C13" s="3"/>
      <c r="D13" s="3"/>
      <c r="E13" s="17"/>
      <c r="F13" s="3"/>
      <c r="G13" s="3"/>
      <c r="H13" s="17"/>
      <c r="I13" s="3"/>
      <c r="J13" s="3"/>
      <c r="K13" s="17"/>
      <c r="L13" s="3"/>
      <c r="M13" s="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x14ac:dyDescent="0.2">
      <c r="A14" s="2" t="s">
        <v>17</v>
      </c>
      <c r="D14" s="13"/>
      <c r="E14" s="13"/>
      <c r="F14" s="4" t="s">
        <v>24</v>
      </c>
      <c r="G14" s="13"/>
      <c r="H14" s="13"/>
      <c r="I14" s="21"/>
      <c r="J14" s="87" t="s">
        <v>23</v>
      </c>
      <c r="K14" s="87"/>
      <c r="L14" s="13"/>
      <c r="M14" s="13"/>
    </row>
    <row r="15" spans="1:40" x14ac:dyDescent="0.2">
      <c r="E15" s="16"/>
      <c r="F15" s="1"/>
      <c r="H15" s="16"/>
      <c r="I15" s="1"/>
      <c r="K15" s="16"/>
      <c r="L15" s="1"/>
    </row>
    <row r="16" spans="1:40" x14ac:dyDescent="0.2">
      <c r="A16" s="144" t="s">
        <v>12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13</v>
      </c>
      <c r="C17" s="13"/>
      <c r="D17" s="13"/>
      <c r="E17" s="13"/>
      <c r="F17" s="1"/>
      <c r="H17" s="16"/>
      <c r="I17" s="1"/>
      <c r="K17" s="16"/>
      <c r="L17" s="1"/>
    </row>
    <row r="18" spans="1:40" x14ac:dyDescent="0.2">
      <c r="A18" s="2" t="s">
        <v>25</v>
      </c>
      <c r="C18" s="13"/>
      <c r="D18" s="13"/>
      <c r="E18" s="13"/>
      <c r="F18" s="1"/>
      <c r="H18" s="16"/>
      <c r="I18" s="1"/>
      <c r="K18" s="16"/>
      <c r="L18" s="1"/>
    </row>
    <row r="19" spans="1:40" x14ac:dyDescent="0.2">
      <c r="A19" s="2" t="s">
        <v>26</v>
      </c>
      <c r="C19" s="13"/>
      <c r="D19" s="13"/>
      <c r="E19" s="13"/>
      <c r="F19" s="1"/>
      <c r="H19" s="16"/>
      <c r="I19" s="1"/>
      <c r="K19" s="16"/>
      <c r="L19" s="1"/>
    </row>
    <row r="20" spans="1:40" x14ac:dyDescent="0.2">
      <c r="A20" s="2" t="s">
        <v>14</v>
      </c>
      <c r="C20" s="13"/>
      <c r="D20" s="13"/>
      <c r="E20" s="13"/>
      <c r="F20" s="1"/>
      <c r="H20" s="16"/>
      <c r="I20" s="1"/>
      <c r="K20" s="16"/>
      <c r="L20" s="1"/>
    </row>
    <row r="21" spans="1:40" ht="12" thickBot="1" x14ac:dyDescent="0.25"/>
    <row r="22" spans="1:40" ht="12.75" x14ac:dyDescent="0.2">
      <c r="A22" s="75" t="s">
        <v>40</v>
      </c>
      <c r="B22" s="76"/>
      <c r="C22" s="76"/>
      <c r="D22" s="76"/>
      <c r="E22" s="76"/>
      <c r="F22" s="84"/>
      <c r="G22" s="84"/>
      <c r="H22" s="77"/>
    </row>
    <row r="23" spans="1:40" x14ac:dyDescent="0.2">
      <c r="A23" s="78"/>
      <c r="B23" s="73"/>
      <c r="C23" s="73"/>
      <c r="D23" s="74">
        <v>2017</v>
      </c>
      <c r="E23" s="85">
        <v>2018</v>
      </c>
      <c r="F23" s="85">
        <v>2019</v>
      </c>
      <c r="G23" s="85">
        <v>2020</v>
      </c>
      <c r="H23" s="79" t="s">
        <v>2</v>
      </c>
    </row>
    <row r="24" spans="1:40" ht="12" thickBot="1" x14ac:dyDescent="0.25">
      <c r="A24" s="80"/>
      <c r="B24" s="81" t="s">
        <v>2</v>
      </c>
      <c r="C24" s="81"/>
      <c r="D24" s="82">
        <v>0</v>
      </c>
      <c r="E24" s="86">
        <f>AM139</f>
        <v>0</v>
      </c>
      <c r="F24" s="86">
        <f>AN139</f>
        <v>0</v>
      </c>
      <c r="G24" s="86">
        <f>AN178</f>
        <v>0</v>
      </c>
      <c r="H24" s="83">
        <f>SUM(D24:G24)</f>
        <v>0</v>
      </c>
    </row>
    <row r="25" spans="1:40" x14ac:dyDescent="0.2">
      <c r="A25" s="5"/>
      <c r="B25" s="6"/>
      <c r="C25" s="6"/>
      <c r="D25" s="6"/>
      <c r="G25" s="6"/>
      <c r="H25" s="7"/>
      <c r="J25" s="6"/>
      <c r="K25" s="6"/>
      <c r="L25" s="18"/>
      <c r="M25" s="6"/>
      <c r="N25" s="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x14ac:dyDescent="0.2">
      <c r="A26" s="2" t="s">
        <v>16</v>
      </c>
    </row>
    <row r="28" spans="1:40" ht="13.5" thickBot="1" x14ac:dyDescent="0.25">
      <c r="A28" s="12" t="s">
        <v>67</v>
      </c>
    </row>
    <row r="29" spans="1:40" ht="12.75" x14ac:dyDescent="0.2">
      <c r="A29" s="51"/>
      <c r="B29" s="52"/>
      <c r="C29" s="88"/>
      <c r="D29" s="162" t="s">
        <v>28</v>
      </c>
      <c r="E29" s="163"/>
      <c r="F29" s="164"/>
      <c r="G29" s="162" t="s">
        <v>29</v>
      </c>
      <c r="H29" s="163"/>
      <c r="I29" s="164"/>
      <c r="J29" s="162" t="s">
        <v>39</v>
      </c>
      <c r="K29" s="163"/>
      <c r="L29" s="164"/>
      <c r="M29" s="162" t="s">
        <v>30</v>
      </c>
      <c r="N29" s="163"/>
      <c r="O29" s="164"/>
      <c r="P29" s="162" t="s">
        <v>31</v>
      </c>
      <c r="Q29" s="163"/>
      <c r="R29" s="164"/>
      <c r="S29" s="162" t="s">
        <v>32</v>
      </c>
      <c r="T29" s="163"/>
      <c r="U29" s="164"/>
      <c r="V29" s="162" t="s">
        <v>33</v>
      </c>
      <c r="W29" s="163"/>
      <c r="X29" s="164"/>
      <c r="Y29" s="162" t="s">
        <v>34</v>
      </c>
      <c r="Z29" s="163"/>
      <c r="AA29" s="164"/>
      <c r="AB29" s="162" t="s">
        <v>35</v>
      </c>
      <c r="AC29" s="163"/>
      <c r="AD29" s="164"/>
      <c r="AE29" s="162" t="s">
        <v>36</v>
      </c>
      <c r="AF29" s="163"/>
      <c r="AG29" s="164"/>
      <c r="AH29" s="167" t="s">
        <v>37</v>
      </c>
      <c r="AI29" s="165"/>
      <c r="AJ29" s="166"/>
      <c r="AK29" s="165" t="s">
        <v>38</v>
      </c>
      <c r="AL29" s="165"/>
      <c r="AM29" s="166"/>
      <c r="AN29" s="48" t="s">
        <v>10</v>
      </c>
    </row>
    <row r="30" spans="1:40" x14ac:dyDescent="0.2">
      <c r="A30" s="53"/>
      <c r="B30" s="54" t="s">
        <v>0</v>
      </c>
      <c r="C30" s="89" t="s">
        <v>42</v>
      </c>
      <c r="D30" s="108" t="s">
        <v>7</v>
      </c>
      <c r="E30" s="109" t="s">
        <v>4</v>
      </c>
      <c r="F30" s="110" t="s">
        <v>2</v>
      </c>
      <c r="G30" s="108" t="s">
        <v>1</v>
      </c>
      <c r="H30" s="109" t="s">
        <v>4</v>
      </c>
      <c r="I30" s="110" t="s">
        <v>2</v>
      </c>
      <c r="J30" s="108" t="s">
        <v>1</v>
      </c>
      <c r="K30" s="109" t="s">
        <v>4</v>
      </c>
      <c r="L30" s="110" t="s">
        <v>2</v>
      </c>
      <c r="M30" s="108" t="s">
        <v>1</v>
      </c>
      <c r="N30" s="109" t="s">
        <v>4</v>
      </c>
      <c r="O30" s="110" t="s">
        <v>2</v>
      </c>
      <c r="P30" s="108" t="s">
        <v>7</v>
      </c>
      <c r="Q30" s="109" t="s">
        <v>4</v>
      </c>
      <c r="R30" s="110" t="s">
        <v>2</v>
      </c>
      <c r="S30" s="108" t="s">
        <v>7</v>
      </c>
      <c r="T30" s="109" t="s">
        <v>4</v>
      </c>
      <c r="U30" s="110" t="s">
        <v>2</v>
      </c>
      <c r="V30" s="108" t="s">
        <v>7</v>
      </c>
      <c r="W30" s="109" t="s">
        <v>4</v>
      </c>
      <c r="X30" s="110" t="s">
        <v>2</v>
      </c>
      <c r="Y30" s="108" t="s">
        <v>7</v>
      </c>
      <c r="Z30" s="109" t="s">
        <v>4</v>
      </c>
      <c r="AA30" s="110" t="s">
        <v>2</v>
      </c>
      <c r="AB30" s="108" t="s">
        <v>7</v>
      </c>
      <c r="AC30" s="109" t="s">
        <v>4</v>
      </c>
      <c r="AD30" s="111" t="s">
        <v>2</v>
      </c>
      <c r="AE30" s="108" t="s">
        <v>7</v>
      </c>
      <c r="AF30" s="109" t="s">
        <v>4</v>
      </c>
      <c r="AG30" s="110" t="s">
        <v>2</v>
      </c>
      <c r="AH30" s="29" t="s">
        <v>7</v>
      </c>
      <c r="AI30" s="8" t="s">
        <v>4</v>
      </c>
      <c r="AJ30" s="30" t="s">
        <v>2</v>
      </c>
      <c r="AK30" s="22" t="s">
        <v>7</v>
      </c>
      <c r="AL30" s="8" t="s">
        <v>4</v>
      </c>
      <c r="AM30" s="30" t="s">
        <v>2</v>
      </c>
      <c r="AN30" s="63"/>
    </row>
    <row r="31" spans="1:40" x14ac:dyDescent="0.2">
      <c r="A31" s="55"/>
      <c r="B31" s="56"/>
      <c r="C31" s="90"/>
      <c r="D31" s="112" t="s">
        <v>18</v>
      </c>
      <c r="E31" s="113" t="s">
        <v>18</v>
      </c>
      <c r="F31" s="114" t="s">
        <v>9</v>
      </c>
      <c r="G31" s="112" t="s">
        <v>18</v>
      </c>
      <c r="H31" s="113" t="s">
        <v>18</v>
      </c>
      <c r="I31" s="114" t="s">
        <v>9</v>
      </c>
      <c r="J31" s="112" t="s">
        <v>18</v>
      </c>
      <c r="K31" s="113" t="s">
        <v>18</v>
      </c>
      <c r="L31" s="114" t="s">
        <v>9</v>
      </c>
      <c r="M31" s="112" t="s">
        <v>18</v>
      </c>
      <c r="N31" s="113" t="s">
        <v>18</v>
      </c>
      <c r="O31" s="114" t="s">
        <v>9</v>
      </c>
      <c r="P31" s="112" t="s">
        <v>18</v>
      </c>
      <c r="Q31" s="113" t="s">
        <v>18</v>
      </c>
      <c r="R31" s="114" t="s">
        <v>9</v>
      </c>
      <c r="S31" s="112" t="s">
        <v>18</v>
      </c>
      <c r="T31" s="113" t="s">
        <v>18</v>
      </c>
      <c r="U31" s="114" t="s">
        <v>9</v>
      </c>
      <c r="V31" s="112" t="s">
        <v>18</v>
      </c>
      <c r="W31" s="113" t="s">
        <v>18</v>
      </c>
      <c r="X31" s="114" t="s">
        <v>9</v>
      </c>
      <c r="Y31" s="112" t="s">
        <v>18</v>
      </c>
      <c r="Z31" s="113" t="s">
        <v>18</v>
      </c>
      <c r="AA31" s="114" t="s">
        <v>9</v>
      </c>
      <c r="AB31" s="112" t="s">
        <v>18</v>
      </c>
      <c r="AC31" s="113" t="s">
        <v>18</v>
      </c>
      <c r="AD31" s="115" t="s">
        <v>9</v>
      </c>
      <c r="AE31" s="112" t="s">
        <v>18</v>
      </c>
      <c r="AF31" s="113" t="s">
        <v>18</v>
      </c>
      <c r="AG31" s="114" t="s">
        <v>9</v>
      </c>
      <c r="AH31" s="31" t="s">
        <v>18</v>
      </c>
      <c r="AI31" s="9" t="s">
        <v>18</v>
      </c>
      <c r="AJ31" s="32" t="s">
        <v>9</v>
      </c>
      <c r="AK31" s="23" t="s">
        <v>18</v>
      </c>
      <c r="AL31" s="9" t="s">
        <v>18</v>
      </c>
      <c r="AM31" s="32" t="s">
        <v>9</v>
      </c>
      <c r="AN31" s="49" t="s">
        <v>3</v>
      </c>
    </row>
    <row r="32" spans="1:40" x14ac:dyDescent="0.2">
      <c r="A32" s="57"/>
      <c r="B32" s="58"/>
      <c r="C32" s="91"/>
      <c r="D32" s="116" t="s">
        <v>8</v>
      </c>
      <c r="E32" s="117" t="s">
        <v>8</v>
      </c>
      <c r="F32" s="118"/>
      <c r="G32" s="116" t="s">
        <v>8</v>
      </c>
      <c r="H32" s="117" t="s">
        <v>8</v>
      </c>
      <c r="I32" s="118"/>
      <c r="J32" s="116" t="s">
        <v>8</v>
      </c>
      <c r="K32" s="117" t="s">
        <v>8</v>
      </c>
      <c r="L32" s="118"/>
      <c r="M32" s="116" t="s">
        <v>8</v>
      </c>
      <c r="N32" s="117" t="s">
        <v>8</v>
      </c>
      <c r="O32" s="118"/>
      <c r="P32" s="116" t="s">
        <v>8</v>
      </c>
      <c r="Q32" s="117" t="s">
        <v>8</v>
      </c>
      <c r="R32" s="118"/>
      <c r="S32" s="116" t="s">
        <v>8</v>
      </c>
      <c r="T32" s="117" t="s">
        <v>8</v>
      </c>
      <c r="U32" s="118"/>
      <c r="V32" s="116" t="s">
        <v>8</v>
      </c>
      <c r="W32" s="117" t="s">
        <v>8</v>
      </c>
      <c r="X32" s="118"/>
      <c r="Y32" s="116" t="s">
        <v>8</v>
      </c>
      <c r="Z32" s="117" t="s">
        <v>8</v>
      </c>
      <c r="AA32" s="118"/>
      <c r="AB32" s="116" t="s">
        <v>8</v>
      </c>
      <c r="AC32" s="117" t="s">
        <v>8</v>
      </c>
      <c r="AD32" s="119"/>
      <c r="AE32" s="116" t="s">
        <v>8</v>
      </c>
      <c r="AF32" s="117" t="s">
        <v>8</v>
      </c>
      <c r="AG32" s="118"/>
      <c r="AH32" s="33" t="s">
        <v>8</v>
      </c>
      <c r="AI32" s="10" t="s">
        <v>8</v>
      </c>
      <c r="AJ32" s="34"/>
      <c r="AK32" s="24" t="s">
        <v>8</v>
      </c>
      <c r="AL32" s="10" t="s">
        <v>8</v>
      </c>
      <c r="AM32" s="34"/>
      <c r="AN32" s="49" t="s">
        <v>9</v>
      </c>
    </row>
    <row r="33" spans="1:40" x14ac:dyDescent="0.2">
      <c r="A33" s="168"/>
      <c r="B33" s="102" t="s">
        <v>44</v>
      </c>
      <c r="C33" s="169"/>
      <c r="D33" s="116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6"/>
      <c r="AF33" s="117"/>
      <c r="AG33" s="118"/>
      <c r="AH33" s="172"/>
      <c r="AI33" s="173"/>
      <c r="AJ33" s="174"/>
      <c r="AK33" s="175"/>
      <c r="AL33" s="173"/>
      <c r="AM33" s="174"/>
      <c r="AN33" s="176"/>
    </row>
    <row r="34" spans="1:40" x14ac:dyDescent="0.2">
      <c r="A34" s="59"/>
      <c r="B34" s="93" t="s">
        <v>69</v>
      </c>
      <c r="C34" s="92"/>
      <c r="D34" s="120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0"/>
      <c r="AF34" s="121"/>
      <c r="AG34" s="122">
        <f t="shared" ref="AG34:AG41" si="0">AE34*AF34</f>
        <v>0</v>
      </c>
      <c r="AH34" s="35"/>
      <c r="AI34" s="14"/>
      <c r="AJ34" s="36">
        <f t="shared" ref="AJ34:AJ37" si="1">AH34*AI34</f>
        <v>0</v>
      </c>
      <c r="AK34" s="25"/>
      <c r="AL34" s="14"/>
      <c r="AM34" s="36">
        <f t="shared" ref="AM34:AM41" si="2">AK34*AL34</f>
        <v>0</v>
      </c>
      <c r="AN34" s="50">
        <f>AG34+AJ34+AM34</f>
        <v>0</v>
      </c>
    </row>
    <row r="35" spans="1:40" x14ac:dyDescent="0.2">
      <c r="A35" s="59"/>
      <c r="B35" s="93" t="s">
        <v>70</v>
      </c>
      <c r="C35" s="92"/>
      <c r="D35" s="120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0"/>
      <c r="AF35" s="121"/>
      <c r="AG35" s="122">
        <f t="shared" si="0"/>
        <v>0</v>
      </c>
      <c r="AH35" s="35"/>
      <c r="AI35" s="14"/>
      <c r="AJ35" s="36">
        <f t="shared" si="1"/>
        <v>0</v>
      </c>
      <c r="AK35" s="25"/>
      <c r="AL35" s="14"/>
      <c r="AM35" s="36">
        <f t="shared" si="2"/>
        <v>0</v>
      </c>
      <c r="AN35" s="50">
        <f t="shared" ref="AN35:AN37" si="3">AG35+AJ35+AM35</f>
        <v>0</v>
      </c>
    </row>
    <row r="36" spans="1:40" x14ac:dyDescent="0.2">
      <c r="A36" s="59"/>
      <c r="B36" s="93" t="s">
        <v>72</v>
      </c>
      <c r="C36" s="92"/>
      <c r="D36" s="120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0"/>
      <c r="AF36" s="121"/>
      <c r="AG36" s="122">
        <f t="shared" si="0"/>
        <v>0</v>
      </c>
      <c r="AH36" s="35"/>
      <c r="AI36" s="14"/>
      <c r="AJ36" s="36">
        <f t="shared" si="1"/>
        <v>0</v>
      </c>
      <c r="AK36" s="25"/>
      <c r="AL36" s="14"/>
      <c r="AM36" s="36">
        <f t="shared" si="2"/>
        <v>0</v>
      </c>
      <c r="AN36" s="50">
        <f t="shared" si="3"/>
        <v>0</v>
      </c>
    </row>
    <row r="37" spans="1:40" x14ac:dyDescent="0.2">
      <c r="A37" s="59"/>
      <c r="B37" s="93" t="s">
        <v>71</v>
      </c>
      <c r="C37" s="92"/>
      <c r="D37" s="120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0"/>
      <c r="AF37" s="121"/>
      <c r="AG37" s="122">
        <f t="shared" si="0"/>
        <v>0</v>
      </c>
      <c r="AH37" s="35"/>
      <c r="AI37" s="14"/>
      <c r="AJ37" s="36">
        <f t="shared" si="1"/>
        <v>0</v>
      </c>
      <c r="AK37" s="25"/>
      <c r="AL37" s="14"/>
      <c r="AM37" s="36">
        <f t="shared" si="2"/>
        <v>0</v>
      </c>
      <c r="AN37" s="50">
        <f t="shared" si="3"/>
        <v>0</v>
      </c>
    </row>
    <row r="38" spans="1:40" x14ac:dyDescent="0.2">
      <c r="A38" s="170"/>
      <c r="B38" s="94" t="s">
        <v>61</v>
      </c>
      <c r="C38" s="171"/>
      <c r="D38" s="123"/>
      <c r="E38" s="129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121"/>
      <c r="AG38" s="148"/>
      <c r="AH38" s="177"/>
      <c r="AI38" s="178"/>
      <c r="AJ38" s="179"/>
      <c r="AK38" s="180"/>
      <c r="AL38" s="178"/>
      <c r="AM38" s="181"/>
      <c r="AN38" s="101"/>
    </row>
    <row r="39" spans="1:40" x14ac:dyDescent="0.2">
      <c r="A39" s="59"/>
      <c r="B39" s="143" t="s">
        <v>62</v>
      </c>
      <c r="C39" s="92"/>
      <c r="D39" s="123"/>
      <c r="E39" s="129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3"/>
      <c r="AF39" s="121"/>
      <c r="AG39" s="122">
        <f t="shared" si="0"/>
        <v>0</v>
      </c>
      <c r="AH39" s="35"/>
      <c r="AI39" s="14"/>
      <c r="AJ39" s="36">
        <f t="shared" ref="AJ39:AJ41" si="4">AH39*AI39</f>
        <v>0</v>
      </c>
      <c r="AK39" s="25"/>
      <c r="AL39" s="14"/>
      <c r="AM39" s="36">
        <f t="shared" si="2"/>
        <v>0</v>
      </c>
      <c r="AN39" s="50">
        <f t="shared" ref="AN39:AN41" si="5">AG39+AJ39+AM39</f>
        <v>0</v>
      </c>
    </row>
    <row r="40" spans="1:40" x14ac:dyDescent="0.2">
      <c r="A40" s="59"/>
      <c r="B40" s="143" t="s">
        <v>64</v>
      </c>
      <c r="C40" s="92"/>
      <c r="D40" s="123"/>
      <c r="E40" s="129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/>
      <c r="AF40" s="121"/>
      <c r="AG40" s="122">
        <f t="shared" si="0"/>
        <v>0</v>
      </c>
      <c r="AH40" s="35"/>
      <c r="AI40" s="14"/>
      <c r="AJ40" s="36">
        <f t="shared" si="4"/>
        <v>0</v>
      </c>
      <c r="AK40" s="25"/>
      <c r="AL40" s="14"/>
      <c r="AM40" s="36">
        <f t="shared" si="2"/>
        <v>0</v>
      </c>
      <c r="AN40" s="50">
        <f t="shared" si="5"/>
        <v>0</v>
      </c>
    </row>
    <row r="41" spans="1:40" x14ac:dyDescent="0.2">
      <c r="A41" s="59"/>
      <c r="B41" s="143" t="s">
        <v>63</v>
      </c>
      <c r="C41" s="92"/>
      <c r="D41" s="123"/>
      <c r="E41" s="129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  <c r="AF41" s="121"/>
      <c r="AG41" s="122">
        <f t="shared" si="0"/>
        <v>0</v>
      </c>
      <c r="AH41" s="35"/>
      <c r="AI41" s="14"/>
      <c r="AJ41" s="36">
        <f t="shared" si="4"/>
        <v>0</v>
      </c>
      <c r="AK41" s="25"/>
      <c r="AL41" s="14"/>
      <c r="AM41" s="36">
        <f t="shared" si="2"/>
        <v>0</v>
      </c>
      <c r="AN41" s="50">
        <f t="shared" si="5"/>
        <v>0</v>
      </c>
    </row>
    <row r="42" spans="1:40" x14ac:dyDescent="0.2">
      <c r="A42" s="59"/>
      <c r="B42" s="94" t="s">
        <v>43</v>
      </c>
      <c r="C42" s="95"/>
      <c r="D42" s="124"/>
      <c r="E42" s="125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49"/>
      <c r="AF42" s="124"/>
      <c r="AG42" s="139"/>
      <c r="AH42" s="100"/>
      <c r="AI42" s="96"/>
      <c r="AJ42" s="97"/>
      <c r="AK42" s="98"/>
      <c r="AL42" s="96"/>
      <c r="AM42" s="96"/>
      <c r="AN42" s="101"/>
    </row>
    <row r="43" spans="1:40" x14ac:dyDescent="0.2">
      <c r="A43" s="59"/>
      <c r="B43" s="60" t="s">
        <v>20</v>
      </c>
      <c r="C43" s="92"/>
      <c r="D43" s="127"/>
      <c r="E43" s="121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3"/>
      <c r="AF43" s="121"/>
      <c r="AG43" s="122">
        <f t="shared" ref="AG43" si="6">AE43*AF43</f>
        <v>0</v>
      </c>
      <c r="AH43" s="35"/>
      <c r="AI43" s="14"/>
      <c r="AJ43" s="36">
        <f t="shared" ref="AJ43" si="7">AH43*AI43</f>
        <v>0</v>
      </c>
      <c r="AK43" s="25"/>
      <c r="AL43" s="14"/>
      <c r="AM43" s="36">
        <f t="shared" ref="AM43" si="8">AK43*AL43</f>
        <v>0</v>
      </c>
      <c r="AN43" s="50">
        <f t="shared" ref="AN43:AN44" si="9">AG43+AJ43+AM43</f>
        <v>0</v>
      </c>
    </row>
    <row r="44" spans="1:40" x14ac:dyDescent="0.2">
      <c r="A44" s="59"/>
      <c r="B44" s="60" t="s">
        <v>21</v>
      </c>
      <c r="C44" s="92"/>
      <c r="D44" s="130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>
        <v>5</v>
      </c>
      <c r="U44" s="132">
        <v>66</v>
      </c>
      <c r="V44" s="132">
        <v>66</v>
      </c>
      <c r="W44" s="132">
        <v>5</v>
      </c>
      <c r="X44" s="132"/>
      <c r="Y44" s="132"/>
      <c r="Z44" s="132"/>
      <c r="AA44" s="132"/>
      <c r="AB44" s="132"/>
      <c r="AC44" s="132"/>
      <c r="AD44" s="132"/>
      <c r="AE44" s="134"/>
      <c r="AF44" s="134"/>
      <c r="AG44" s="132"/>
      <c r="AH44" s="11"/>
      <c r="AI44" s="11"/>
      <c r="AJ44" s="38"/>
      <c r="AK44" s="11"/>
      <c r="AL44" s="11"/>
      <c r="AM44" s="38"/>
      <c r="AN44" s="50">
        <f t="shared" si="9"/>
        <v>0</v>
      </c>
    </row>
    <row r="45" spans="1:40" x14ac:dyDescent="0.2">
      <c r="A45" s="59"/>
      <c r="B45" s="94" t="s">
        <v>45</v>
      </c>
      <c r="C45" s="95"/>
      <c r="D45" s="124"/>
      <c r="E45" s="135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49"/>
      <c r="AF45" s="124"/>
      <c r="AG45" s="139"/>
      <c r="AH45" s="100"/>
      <c r="AI45" s="96"/>
      <c r="AJ45" s="97"/>
      <c r="AK45" s="98"/>
      <c r="AL45" s="96"/>
      <c r="AM45" s="96"/>
      <c r="AN45" s="101"/>
    </row>
    <row r="46" spans="1:40" x14ac:dyDescent="0.2">
      <c r="A46" s="59"/>
      <c r="B46" s="93" t="s">
        <v>46</v>
      </c>
      <c r="C46" s="92"/>
      <c r="D46" s="136"/>
      <c r="E46" s="133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4"/>
      <c r="AF46" s="133"/>
      <c r="AG46" s="132"/>
      <c r="AH46" s="37"/>
      <c r="AI46" s="11"/>
      <c r="AJ46" s="38"/>
      <c r="AK46" s="26"/>
      <c r="AL46" s="11"/>
      <c r="AM46" s="38"/>
      <c r="AN46" s="50">
        <f t="shared" ref="AN46:AN47" si="10">AG46+AJ46+AM46</f>
        <v>0</v>
      </c>
    </row>
    <row r="47" spans="1:40" x14ac:dyDescent="0.2">
      <c r="A47" s="59"/>
      <c r="B47" s="93" t="s">
        <v>47</v>
      </c>
      <c r="C47" s="92"/>
      <c r="D47" s="137"/>
      <c r="E47" s="133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50"/>
      <c r="AF47" s="133"/>
      <c r="AG47" s="132"/>
      <c r="AH47" s="39"/>
      <c r="AI47" s="11"/>
      <c r="AJ47" s="38"/>
      <c r="AK47" s="27"/>
      <c r="AL47" s="11"/>
      <c r="AM47" s="38"/>
      <c r="AN47" s="50">
        <f t="shared" si="10"/>
        <v>0</v>
      </c>
    </row>
    <row r="48" spans="1:40" x14ac:dyDescent="0.2">
      <c r="A48" s="59"/>
      <c r="B48" s="102" t="s">
        <v>49</v>
      </c>
      <c r="C48" s="95"/>
      <c r="D48" s="124"/>
      <c r="E48" s="124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49"/>
      <c r="AF48" s="124"/>
      <c r="AG48" s="126"/>
      <c r="AH48" s="98"/>
      <c r="AI48" s="96"/>
      <c r="AJ48" s="97"/>
      <c r="AK48" s="98"/>
      <c r="AL48" s="96"/>
      <c r="AM48" s="96"/>
      <c r="AN48" s="101"/>
    </row>
    <row r="49" spans="1:41" x14ac:dyDescent="0.2">
      <c r="A49" s="59"/>
      <c r="B49" s="93" t="s">
        <v>50</v>
      </c>
      <c r="C49" s="92"/>
      <c r="D49" s="138"/>
      <c r="E49" s="124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49"/>
      <c r="AF49" s="124"/>
      <c r="AG49" s="132"/>
      <c r="AH49" s="28"/>
      <c r="AI49" s="15"/>
      <c r="AJ49" s="38"/>
      <c r="AK49" s="28"/>
      <c r="AL49" s="15"/>
      <c r="AM49" s="38"/>
      <c r="AN49" s="50">
        <f t="shared" ref="AN49:AN52" si="11">AG49+AJ49+AM49</f>
        <v>0</v>
      </c>
    </row>
    <row r="50" spans="1:41" x14ac:dyDescent="0.2">
      <c r="A50" s="59"/>
      <c r="B50" s="93" t="s">
        <v>51</v>
      </c>
      <c r="C50" s="92"/>
      <c r="D50" s="136"/>
      <c r="E50" s="133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4"/>
      <c r="AF50" s="133"/>
      <c r="AG50" s="132"/>
      <c r="AH50" s="37"/>
      <c r="AI50" s="11"/>
      <c r="AJ50" s="38"/>
      <c r="AK50" s="26"/>
      <c r="AL50" s="11"/>
      <c r="AM50" s="38"/>
      <c r="AN50" s="50">
        <f t="shared" si="11"/>
        <v>0</v>
      </c>
    </row>
    <row r="51" spans="1:41" x14ac:dyDescent="0.2">
      <c r="A51" s="59"/>
      <c r="B51" s="93" t="s">
        <v>52</v>
      </c>
      <c r="C51" s="92"/>
      <c r="D51" s="136"/>
      <c r="E51" s="133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4"/>
      <c r="AF51" s="133"/>
      <c r="AG51" s="132"/>
      <c r="AH51" s="37"/>
      <c r="AI51" s="11"/>
      <c r="AJ51" s="38"/>
      <c r="AK51" s="26"/>
      <c r="AL51" s="11"/>
      <c r="AM51" s="38"/>
      <c r="AN51" s="50">
        <f t="shared" si="11"/>
        <v>0</v>
      </c>
    </row>
    <row r="52" spans="1:41" x14ac:dyDescent="0.2">
      <c r="A52" s="59"/>
      <c r="B52" s="93" t="s">
        <v>53</v>
      </c>
      <c r="C52" s="92"/>
      <c r="D52" s="136"/>
      <c r="E52" s="133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4"/>
      <c r="AF52" s="133"/>
      <c r="AG52" s="132"/>
      <c r="AH52" s="37"/>
      <c r="AI52" s="11"/>
      <c r="AJ52" s="38"/>
      <c r="AK52" s="26"/>
      <c r="AL52" s="11"/>
      <c r="AM52" s="38"/>
      <c r="AN52" s="50">
        <f t="shared" si="11"/>
        <v>0</v>
      </c>
    </row>
    <row r="53" spans="1:41" x14ac:dyDescent="0.2">
      <c r="A53" s="59"/>
      <c r="B53" s="102" t="s">
        <v>54</v>
      </c>
      <c r="C53" s="95"/>
      <c r="D53" s="124"/>
      <c r="E53" s="124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49"/>
      <c r="AF53" s="124"/>
      <c r="AG53" s="139"/>
      <c r="AH53" s="100"/>
      <c r="AI53" s="96"/>
      <c r="AJ53" s="97"/>
      <c r="AK53" s="98"/>
      <c r="AL53" s="96"/>
      <c r="AM53" s="96"/>
      <c r="AN53" s="101"/>
    </row>
    <row r="54" spans="1:41" x14ac:dyDescent="0.2">
      <c r="A54" s="59"/>
      <c r="B54" s="93" t="s">
        <v>55</v>
      </c>
      <c r="C54" s="92"/>
      <c r="D54" s="136"/>
      <c r="E54" s="133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4"/>
      <c r="AF54" s="133"/>
      <c r="AG54" s="132"/>
      <c r="AH54" s="37"/>
      <c r="AI54" s="11"/>
      <c r="AJ54" s="38"/>
      <c r="AK54" s="26"/>
      <c r="AL54" s="11"/>
      <c r="AM54" s="38"/>
      <c r="AN54" s="50">
        <f t="shared" ref="AN54:AN57" si="12">AG54+AJ54+AM54</f>
        <v>0</v>
      </c>
    </row>
    <row r="55" spans="1:41" x14ac:dyDescent="0.2">
      <c r="A55" s="59"/>
      <c r="B55" s="93" t="s">
        <v>56</v>
      </c>
      <c r="C55" s="92"/>
      <c r="D55" s="136"/>
      <c r="E55" s="133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4"/>
      <c r="AF55" s="133"/>
      <c r="AG55" s="132"/>
      <c r="AH55" s="37"/>
      <c r="AI55" s="11"/>
      <c r="AJ55" s="38"/>
      <c r="AK55" s="26"/>
      <c r="AL55" s="11"/>
      <c r="AM55" s="38"/>
      <c r="AN55" s="50">
        <f t="shared" si="12"/>
        <v>0</v>
      </c>
    </row>
    <row r="56" spans="1:41" x14ac:dyDescent="0.2">
      <c r="A56" s="59"/>
      <c r="B56" s="93" t="s">
        <v>57</v>
      </c>
      <c r="C56" s="92"/>
      <c r="D56" s="136"/>
      <c r="E56" s="133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4"/>
      <c r="AF56" s="133"/>
      <c r="AG56" s="132"/>
      <c r="AH56" s="37"/>
      <c r="AI56" s="11"/>
      <c r="AJ56" s="38"/>
      <c r="AK56" s="26"/>
      <c r="AL56" s="11"/>
      <c r="AM56" s="38"/>
      <c r="AN56" s="50">
        <f t="shared" si="12"/>
        <v>0</v>
      </c>
    </row>
    <row r="57" spans="1:41" x14ac:dyDescent="0.2">
      <c r="A57" s="59"/>
      <c r="B57" s="93" t="s">
        <v>58</v>
      </c>
      <c r="C57" s="92"/>
      <c r="D57" s="136"/>
      <c r="E57" s="133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4"/>
      <c r="AF57" s="133"/>
      <c r="AG57" s="132"/>
      <c r="AH57" s="37"/>
      <c r="AI57" s="11"/>
      <c r="AJ57" s="38"/>
      <c r="AK57" s="26"/>
      <c r="AL57" s="11"/>
      <c r="AM57" s="38"/>
      <c r="AN57" s="50">
        <f t="shared" si="12"/>
        <v>0</v>
      </c>
    </row>
    <row r="58" spans="1:41" x14ac:dyDescent="0.2">
      <c r="A58" s="59"/>
      <c r="B58" s="103" t="s">
        <v>22</v>
      </c>
      <c r="C58" s="95"/>
      <c r="D58" s="124"/>
      <c r="E58" s="124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38"/>
      <c r="AF58" s="124"/>
      <c r="AG58" s="139"/>
      <c r="AH58" s="100"/>
      <c r="AI58" s="96"/>
      <c r="AJ58" s="99"/>
      <c r="AK58" s="100"/>
      <c r="AL58" s="96"/>
      <c r="AM58" s="97"/>
      <c r="AN58" s="104"/>
      <c r="AO58" s="105"/>
    </row>
    <row r="59" spans="1:41" x14ac:dyDescent="0.2">
      <c r="A59" s="59"/>
      <c r="B59" s="93" t="s">
        <v>48</v>
      </c>
      <c r="C59" s="92"/>
      <c r="D59" s="136"/>
      <c r="E59" s="133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57" t="s">
        <v>74</v>
      </c>
      <c r="Q59" s="132">
        <v>1</v>
      </c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4"/>
      <c r="AF59" s="133"/>
      <c r="AG59" s="132"/>
      <c r="AH59" s="37"/>
      <c r="AI59" s="11"/>
      <c r="AJ59" s="38"/>
      <c r="AK59" s="26"/>
      <c r="AL59" s="11"/>
      <c r="AM59" s="38"/>
      <c r="AN59" s="50">
        <f t="shared" ref="AN59:AN60" si="13">AG59+AJ59+AM59</f>
        <v>0</v>
      </c>
    </row>
    <row r="60" spans="1:41" x14ac:dyDescent="0.2">
      <c r="A60" s="59"/>
      <c r="B60" s="93" t="s">
        <v>54</v>
      </c>
      <c r="C60" s="92"/>
      <c r="D60" s="134"/>
      <c r="E60" s="133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34"/>
      <c r="AF60" s="133"/>
      <c r="AG60" s="145"/>
      <c r="AH60" s="37"/>
      <c r="AI60" s="11"/>
      <c r="AJ60" s="146"/>
      <c r="AK60" s="26"/>
      <c r="AL60" s="11"/>
      <c r="AM60" s="146"/>
      <c r="AN60" s="50">
        <f t="shared" si="13"/>
        <v>0</v>
      </c>
    </row>
    <row r="61" spans="1:41" x14ac:dyDescent="0.2">
      <c r="A61" s="59"/>
      <c r="B61" s="102" t="s">
        <v>6</v>
      </c>
      <c r="C61" s="102"/>
      <c r="D61" s="124"/>
      <c r="E61" s="124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8"/>
      <c r="AF61" s="124"/>
      <c r="AG61" s="139"/>
      <c r="AH61" s="100"/>
      <c r="AI61" s="96"/>
      <c r="AJ61" s="99"/>
      <c r="AK61" s="100"/>
      <c r="AL61" s="96"/>
      <c r="AM61" s="99"/>
      <c r="AN61" s="106"/>
      <c r="AO61" s="105"/>
    </row>
    <row r="62" spans="1:41" ht="12" thickBot="1" x14ac:dyDescent="0.25">
      <c r="A62" s="59"/>
      <c r="B62" s="147" t="s">
        <v>65</v>
      </c>
      <c r="C62" s="92"/>
      <c r="D62" s="140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51"/>
      <c r="AF62" s="141"/>
      <c r="AG62" s="142"/>
      <c r="AH62" s="64"/>
      <c r="AI62" s="65"/>
      <c r="AJ62" s="66"/>
      <c r="AK62" s="67"/>
      <c r="AL62" s="65"/>
      <c r="AM62" s="66"/>
      <c r="AN62" s="50">
        <f>AG62+AJ62+AM62</f>
        <v>0</v>
      </c>
    </row>
    <row r="63" spans="1:41" ht="12" thickBot="1" x14ac:dyDescent="0.25">
      <c r="A63" s="59"/>
      <c r="B63" s="70" t="s">
        <v>5</v>
      </c>
      <c r="C63" s="70"/>
      <c r="D63" s="41"/>
      <c r="E63" s="42"/>
      <c r="F63" s="43">
        <f>SUM(F34:F62)</f>
        <v>0</v>
      </c>
      <c r="G63" s="41"/>
      <c r="H63" s="42"/>
      <c r="I63" s="43">
        <f>SUM(I34:I62)</f>
        <v>0</v>
      </c>
      <c r="J63" s="41"/>
      <c r="K63" s="42"/>
      <c r="L63" s="43">
        <f>SUM(L34:L62)</f>
        <v>0</v>
      </c>
      <c r="M63" s="41"/>
      <c r="N63" s="42"/>
      <c r="O63" s="43">
        <f>SUM(O34:O62)</f>
        <v>0</v>
      </c>
      <c r="P63" s="41"/>
      <c r="Q63" s="42"/>
      <c r="R63" s="43">
        <f>SUM(R34:R62)</f>
        <v>0</v>
      </c>
      <c r="S63" s="41"/>
      <c r="T63" s="42"/>
      <c r="U63" s="43">
        <v>0</v>
      </c>
      <c r="V63" s="41"/>
      <c r="W63" s="42"/>
      <c r="X63" s="43">
        <f>SUM(X34:X62)</f>
        <v>0</v>
      </c>
      <c r="Y63" s="41"/>
      <c r="Z63" s="42"/>
      <c r="AA63" s="43">
        <f>SUM(AA34:AA62)</f>
        <v>0</v>
      </c>
      <c r="AB63" s="41"/>
      <c r="AC63" s="42"/>
      <c r="AD63" s="61">
        <f>SUM(AD34:AD62)</f>
        <v>0</v>
      </c>
      <c r="AE63" s="41"/>
      <c r="AF63" s="42"/>
      <c r="AG63" s="43">
        <f>SUM(AG34:AG62)</f>
        <v>0</v>
      </c>
      <c r="AH63" s="41"/>
      <c r="AI63" s="42"/>
      <c r="AJ63" s="43">
        <f>SUM(AJ34:AJ62)</f>
        <v>0</v>
      </c>
      <c r="AK63" s="62"/>
      <c r="AL63" s="42"/>
      <c r="AM63" s="43">
        <f>SUM(AM34:AM62)</f>
        <v>0</v>
      </c>
      <c r="AN63" s="71">
        <f>SUM(AN34:AN62)</f>
        <v>0</v>
      </c>
    </row>
    <row r="66" spans="1:40" ht="13.5" thickBot="1" x14ac:dyDescent="0.25">
      <c r="A66" s="12" t="s">
        <v>41</v>
      </c>
    </row>
    <row r="67" spans="1:40" ht="12.75" x14ac:dyDescent="0.2">
      <c r="A67" s="51"/>
      <c r="B67" s="52"/>
      <c r="C67" s="88"/>
      <c r="D67" s="167" t="s">
        <v>28</v>
      </c>
      <c r="E67" s="165"/>
      <c r="F67" s="166"/>
      <c r="G67" s="167" t="s">
        <v>29</v>
      </c>
      <c r="H67" s="165"/>
      <c r="I67" s="166"/>
      <c r="J67" s="167" t="s">
        <v>39</v>
      </c>
      <c r="K67" s="165"/>
      <c r="L67" s="166"/>
      <c r="M67" s="167" t="s">
        <v>30</v>
      </c>
      <c r="N67" s="165"/>
      <c r="O67" s="166"/>
      <c r="P67" s="167" t="s">
        <v>31</v>
      </c>
      <c r="Q67" s="165"/>
      <c r="R67" s="166"/>
      <c r="S67" s="167" t="s">
        <v>32</v>
      </c>
      <c r="T67" s="165"/>
      <c r="U67" s="166"/>
      <c r="V67" s="167" t="s">
        <v>33</v>
      </c>
      <c r="W67" s="165"/>
      <c r="X67" s="166"/>
      <c r="Y67" s="167" t="s">
        <v>34</v>
      </c>
      <c r="Z67" s="165"/>
      <c r="AA67" s="166"/>
      <c r="AB67" s="167" t="s">
        <v>35</v>
      </c>
      <c r="AC67" s="165"/>
      <c r="AD67" s="166"/>
      <c r="AE67" s="167" t="s">
        <v>36</v>
      </c>
      <c r="AF67" s="165"/>
      <c r="AG67" s="166"/>
      <c r="AH67" s="167" t="s">
        <v>37</v>
      </c>
      <c r="AI67" s="165"/>
      <c r="AJ67" s="166"/>
      <c r="AK67" s="165" t="s">
        <v>38</v>
      </c>
      <c r="AL67" s="165"/>
      <c r="AM67" s="166"/>
      <c r="AN67" s="48" t="s">
        <v>10</v>
      </c>
    </row>
    <row r="68" spans="1:40" x14ac:dyDescent="0.2">
      <c r="A68" s="53"/>
      <c r="B68" s="54" t="s">
        <v>0</v>
      </c>
      <c r="C68" s="89" t="s">
        <v>42</v>
      </c>
      <c r="D68" s="29" t="s">
        <v>7</v>
      </c>
      <c r="E68" s="8" t="s">
        <v>4</v>
      </c>
      <c r="F68" s="30" t="s">
        <v>2</v>
      </c>
      <c r="G68" s="29" t="s">
        <v>1</v>
      </c>
      <c r="H68" s="8" t="s">
        <v>4</v>
      </c>
      <c r="I68" s="30" t="s">
        <v>2</v>
      </c>
      <c r="J68" s="29" t="s">
        <v>1</v>
      </c>
      <c r="K68" s="8" t="s">
        <v>4</v>
      </c>
      <c r="L68" s="30" t="s">
        <v>2</v>
      </c>
      <c r="M68" s="29" t="s">
        <v>1</v>
      </c>
      <c r="N68" s="8" t="s">
        <v>4</v>
      </c>
      <c r="O68" s="30" t="s">
        <v>2</v>
      </c>
      <c r="P68" s="29" t="s">
        <v>7</v>
      </c>
      <c r="Q68" s="8" t="s">
        <v>4</v>
      </c>
      <c r="R68" s="30" t="s">
        <v>2</v>
      </c>
      <c r="S68" s="29" t="s">
        <v>7</v>
      </c>
      <c r="T68" s="8" t="s">
        <v>4</v>
      </c>
      <c r="U68" s="30" t="s">
        <v>2</v>
      </c>
      <c r="V68" s="29" t="s">
        <v>7</v>
      </c>
      <c r="W68" s="8" t="s">
        <v>4</v>
      </c>
      <c r="X68" s="30" t="s">
        <v>2</v>
      </c>
      <c r="Y68" s="29" t="s">
        <v>7</v>
      </c>
      <c r="Z68" s="8" t="s">
        <v>4</v>
      </c>
      <c r="AA68" s="30" t="s">
        <v>2</v>
      </c>
      <c r="AB68" s="29" t="s">
        <v>7</v>
      </c>
      <c r="AC68" s="8" t="s">
        <v>4</v>
      </c>
      <c r="AD68" s="44" t="s">
        <v>2</v>
      </c>
      <c r="AE68" s="29" t="s">
        <v>7</v>
      </c>
      <c r="AF68" s="8" t="s">
        <v>4</v>
      </c>
      <c r="AG68" s="30" t="s">
        <v>2</v>
      </c>
      <c r="AH68" s="29" t="s">
        <v>7</v>
      </c>
      <c r="AI68" s="8" t="s">
        <v>4</v>
      </c>
      <c r="AJ68" s="30" t="s">
        <v>2</v>
      </c>
      <c r="AK68" s="22" t="s">
        <v>7</v>
      </c>
      <c r="AL68" s="8" t="s">
        <v>4</v>
      </c>
      <c r="AM68" s="30" t="s">
        <v>2</v>
      </c>
      <c r="AN68" s="63"/>
    </row>
    <row r="69" spans="1:40" x14ac:dyDescent="0.2">
      <c r="A69" s="55"/>
      <c r="B69" s="56"/>
      <c r="C69" s="90"/>
      <c r="D69" s="31" t="s">
        <v>18</v>
      </c>
      <c r="E69" s="9" t="s">
        <v>18</v>
      </c>
      <c r="F69" s="32" t="s">
        <v>9</v>
      </c>
      <c r="G69" s="31" t="s">
        <v>18</v>
      </c>
      <c r="H69" s="9" t="s">
        <v>18</v>
      </c>
      <c r="I69" s="32" t="s">
        <v>9</v>
      </c>
      <c r="J69" s="31" t="s">
        <v>18</v>
      </c>
      <c r="K69" s="9" t="s">
        <v>18</v>
      </c>
      <c r="L69" s="32" t="s">
        <v>9</v>
      </c>
      <c r="M69" s="31" t="s">
        <v>18</v>
      </c>
      <c r="N69" s="9" t="s">
        <v>18</v>
      </c>
      <c r="O69" s="32" t="s">
        <v>9</v>
      </c>
      <c r="P69" s="31" t="s">
        <v>18</v>
      </c>
      <c r="Q69" s="9" t="s">
        <v>18</v>
      </c>
      <c r="R69" s="32" t="s">
        <v>9</v>
      </c>
      <c r="S69" s="31" t="s">
        <v>18</v>
      </c>
      <c r="T69" s="9" t="s">
        <v>18</v>
      </c>
      <c r="U69" s="32" t="s">
        <v>9</v>
      </c>
      <c r="V69" s="31" t="s">
        <v>18</v>
      </c>
      <c r="W69" s="9" t="s">
        <v>18</v>
      </c>
      <c r="X69" s="32" t="s">
        <v>9</v>
      </c>
      <c r="Y69" s="31" t="s">
        <v>18</v>
      </c>
      <c r="Z69" s="9" t="s">
        <v>18</v>
      </c>
      <c r="AA69" s="32" t="s">
        <v>9</v>
      </c>
      <c r="AB69" s="31" t="s">
        <v>18</v>
      </c>
      <c r="AC69" s="9" t="s">
        <v>18</v>
      </c>
      <c r="AD69" s="45" t="s">
        <v>9</v>
      </c>
      <c r="AE69" s="31" t="s">
        <v>18</v>
      </c>
      <c r="AF69" s="9" t="s">
        <v>18</v>
      </c>
      <c r="AG69" s="32" t="s">
        <v>9</v>
      </c>
      <c r="AH69" s="31" t="s">
        <v>18</v>
      </c>
      <c r="AI69" s="9" t="s">
        <v>18</v>
      </c>
      <c r="AJ69" s="32" t="s">
        <v>9</v>
      </c>
      <c r="AK69" s="23" t="s">
        <v>18</v>
      </c>
      <c r="AL69" s="9" t="s">
        <v>18</v>
      </c>
      <c r="AM69" s="32" t="s">
        <v>9</v>
      </c>
      <c r="AN69" s="49" t="s">
        <v>3</v>
      </c>
    </row>
    <row r="70" spans="1:40" x14ac:dyDescent="0.2">
      <c r="A70" s="57"/>
      <c r="B70" s="58"/>
      <c r="C70" s="91"/>
      <c r="D70" s="33" t="s">
        <v>8</v>
      </c>
      <c r="E70" s="10" t="s">
        <v>8</v>
      </c>
      <c r="F70" s="34"/>
      <c r="G70" s="33" t="s">
        <v>8</v>
      </c>
      <c r="H70" s="10" t="s">
        <v>8</v>
      </c>
      <c r="I70" s="34"/>
      <c r="J70" s="33" t="s">
        <v>8</v>
      </c>
      <c r="K70" s="10" t="s">
        <v>8</v>
      </c>
      <c r="L70" s="34"/>
      <c r="M70" s="33" t="s">
        <v>8</v>
      </c>
      <c r="N70" s="10" t="s">
        <v>8</v>
      </c>
      <c r="O70" s="34"/>
      <c r="P70" s="33" t="s">
        <v>8</v>
      </c>
      <c r="Q70" s="10" t="s">
        <v>8</v>
      </c>
      <c r="R70" s="34"/>
      <c r="S70" s="33" t="s">
        <v>8</v>
      </c>
      <c r="T70" s="10" t="s">
        <v>8</v>
      </c>
      <c r="U70" s="34"/>
      <c r="V70" s="33" t="s">
        <v>8</v>
      </c>
      <c r="W70" s="10" t="s">
        <v>8</v>
      </c>
      <c r="X70" s="34"/>
      <c r="Y70" s="33" t="s">
        <v>8</v>
      </c>
      <c r="Z70" s="10" t="s">
        <v>8</v>
      </c>
      <c r="AA70" s="34"/>
      <c r="AB70" s="33" t="s">
        <v>8</v>
      </c>
      <c r="AC70" s="10" t="s">
        <v>8</v>
      </c>
      <c r="AD70" s="46"/>
      <c r="AE70" s="33" t="s">
        <v>8</v>
      </c>
      <c r="AF70" s="10" t="s">
        <v>8</v>
      </c>
      <c r="AG70" s="34"/>
      <c r="AH70" s="33" t="s">
        <v>8</v>
      </c>
      <c r="AI70" s="10" t="s">
        <v>8</v>
      </c>
      <c r="AJ70" s="34"/>
      <c r="AK70" s="24" t="s">
        <v>8</v>
      </c>
      <c r="AL70" s="10" t="s">
        <v>8</v>
      </c>
      <c r="AM70" s="34"/>
      <c r="AN70" s="49" t="s">
        <v>9</v>
      </c>
    </row>
    <row r="71" spans="1:40" x14ac:dyDescent="0.2">
      <c r="A71" s="57"/>
      <c r="B71" s="102" t="s">
        <v>44</v>
      </c>
      <c r="C71" s="169"/>
      <c r="D71" s="172"/>
      <c r="E71" s="173"/>
      <c r="F71" s="174"/>
      <c r="G71" s="172"/>
      <c r="H71" s="173"/>
      <c r="I71" s="174"/>
      <c r="J71" s="172"/>
      <c r="K71" s="173"/>
      <c r="L71" s="174"/>
      <c r="M71" s="172"/>
      <c r="N71" s="173"/>
      <c r="O71" s="174"/>
      <c r="P71" s="172"/>
      <c r="Q71" s="173"/>
      <c r="R71" s="174"/>
      <c r="S71" s="172"/>
      <c r="T71" s="173"/>
      <c r="U71" s="174"/>
      <c r="V71" s="172"/>
      <c r="W71" s="173"/>
      <c r="X71" s="174"/>
      <c r="Y71" s="172"/>
      <c r="Z71" s="173"/>
      <c r="AA71" s="174"/>
      <c r="AB71" s="172"/>
      <c r="AC71" s="173"/>
      <c r="AD71" s="183"/>
      <c r="AE71" s="172"/>
      <c r="AF71" s="173"/>
      <c r="AG71" s="174"/>
      <c r="AH71" s="172"/>
      <c r="AI71" s="173"/>
      <c r="AJ71" s="174"/>
      <c r="AK71" s="175"/>
      <c r="AL71" s="173"/>
      <c r="AM71" s="174"/>
      <c r="AN71" s="176"/>
    </row>
    <row r="72" spans="1:40" x14ac:dyDescent="0.2">
      <c r="A72" s="59"/>
      <c r="B72" s="93" t="s">
        <v>69</v>
      </c>
      <c r="C72" s="92"/>
      <c r="D72" s="35"/>
      <c r="E72" s="14"/>
      <c r="F72" s="36">
        <f t="shared" ref="F72:F79" si="14">D72*E72</f>
        <v>0</v>
      </c>
      <c r="G72" s="35"/>
      <c r="H72" s="14"/>
      <c r="I72" s="36">
        <f t="shared" ref="I72:I79" si="15">G72*H72</f>
        <v>0</v>
      </c>
      <c r="J72" s="35"/>
      <c r="K72" s="14"/>
      <c r="L72" s="36">
        <f t="shared" ref="L72:L79" si="16">J72*K72</f>
        <v>0</v>
      </c>
      <c r="M72" s="35"/>
      <c r="N72" s="14"/>
      <c r="O72" s="36">
        <f t="shared" ref="O72:O79" si="17">M72*N72</f>
        <v>0</v>
      </c>
      <c r="P72" s="35"/>
      <c r="Q72" s="14"/>
      <c r="R72" s="36">
        <f t="shared" ref="R72:R79" si="18">P72*Q72</f>
        <v>0</v>
      </c>
      <c r="S72" s="35"/>
      <c r="T72" s="14"/>
      <c r="U72" s="36">
        <f t="shared" ref="U72:U79" si="19">S72*T72</f>
        <v>0</v>
      </c>
      <c r="V72" s="35"/>
      <c r="W72" s="14"/>
      <c r="X72" s="36">
        <f t="shared" ref="X72:X79" si="20">V72*W72</f>
        <v>0</v>
      </c>
      <c r="Y72" s="35"/>
      <c r="Z72" s="14"/>
      <c r="AA72" s="36">
        <f t="shared" ref="AA72:AA79" si="21">Y72*Z72</f>
        <v>0</v>
      </c>
      <c r="AB72" s="35"/>
      <c r="AC72" s="14"/>
      <c r="AD72" s="47">
        <f t="shared" ref="AD72:AD79" si="22">AB72*AC72</f>
        <v>0</v>
      </c>
      <c r="AE72" s="35"/>
      <c r="AF72" s="14"/>
      <c r="AG72" s="36">
        <f t="shared" ref="AG72:AG79" si="23">AE72*AF72</f>
        <v>0</v>
      </c>
      <c r="AH72" s="35"/>
      <c r="AI72" s="14"/>
      <c r="AJ72" s="36">
        <f t="shared" ref="AJ72:AJ79" si="24">AH72*AI72</f>
        <v>0</v>
      </c>
      <c r="AK72" s="25"/>
      <c r="AL72" s="14"/>
      <c r="AM72" s="36">
        <f t="shared" ref="AM72:AM79" si="25">AK72*AL72</f>
        <v>0</v>
      </c>
      <c r="AN72" s="50">
        <f>F72+I72+L72+O72+R72+U72+X72+AA72+AD72+AG72+AJ72+AM72</f>
        <v>0</v>
      </c>
    </row>
    <row r="73" spans="1:40" x14ac:dyDescent="0.2">
      <c r="A73" s="59"/>
      <c r="B73" s="93" t="s">
        <v>70</v>
      </c>
      <c r="C73" s="92"/>
      <c r="D73" s="35"/>
      <c r="E73" s="14"/>
      <c r="F73" s="36">
        <f t="shared" si="14"/>
        <v>0</v>
      </c>
      <c r="G73" s="35"/>
      <c r="H73" s="14"/>
      <c r="I73" s="36">
        <f t="shared" si="15"/>
        <v>0</v>
      </c>
      <c r="J73" s="35"/>
      <c r="K73" s="14"/>
      <c r="L73" s="36">
        <f t="shared" si="16"/>
        <v>0</v>
      </c>
      <c r="M73" s="35"/>
      <c r="N73" s="14"/>
      <c r="O73" s="36">
        <f t="shared" si="17"/>
        <v>0</v>
      </c>
      <c r="P73" s="35"/>
      <c r="Q73" s="14"/>
      <c r="R73" s="36">
        <f t="shared" si="18"/>
        <v>0</v>
      </c>
      <c r="S73" s="35"/>
      <c r="T73" s="14"/>
      <c r="U73" s="36">
        <f t="shared" si="19"/>
        <v>0</v>
      </c>
      <c r="V73" s="35"/>
      <c r="W73" s="14"/>
      <c r="X73" s="36">
        <f t="shared" si="20"/>
        <v>0</v>
      </c>
      <c r="Y73" s="35"/>
      <c r="Z73" s="14"/>
      <c r="AA73" s="36">
        <f t="shared" si="21"/>
        <v>0</v>
      </c>
      <c r="AB73" s="35"/>
      <c r="AC73" s="14"/>
      <c r="AD73" s="47">
        <f t="shared" si="22"/>
        <v>0</v>
      </c>
      <c r="AE73" s="35"/>
      <c r="AF73" s="14"/>
      <c r="AG73" s="36">
        <f t="shared" si="23"/>
        <v>0</v>
      </c>
      <c r="AH73" s="35"/>
      <c r="AI73" s="14"/>
      <c r="AJ73" s="36">
        <f t="shared" si="24"/>
        <v>0</v>
      </c>
      <c r="AK73" s="25"/>
      <c r="AL73" s="14"/>
      <c r="AM73" s="36">
        <f t="shared" si="25"/>
        <v>0</v>
      </c>
      <c r="AN73" s="50">
        <f t="shared" ref="AN73:AN79" si="26">F73+I73+L73+O73+R73+U73+X73+AA73+AD73+AG73+AJ73+AM73</f>
        <v>0</v>
      </c>
    </row>
    <row r="74" spans="1:40" x14ac:dyDescent="0.2">
      <c r="A74" s="59"/>
      <c r="B74" s="93" t="s">
        <v>72</v>
      </c>
      <c r="C74" s="92"/>
      <c r="D74" s="35"/>
      <c r="E74" s="14"/>
      <c r="F74" s="36">
        <f t="shared" si="14"/>
        <v>0</v>
      </c>
      <c r="G74" s="35"/>
      <c r="H74" s="14"/>
      <c r="I74" s="36">
        <f t="shared" si="15"/>
        <v>0</v>
      </c>
      <c r="J74" s="35"/>
      <c r="K74" s="14"/>
      <c r="L74" s="36">
        <f t="shared" si="16"/>
        <v>0</v>
      </c>
      <c r="M74" s="35"/>
      <c r="N74" s="14"/>
      <c r="O74" s="36">
        <f t="shared" si="17"/>
        <v>0</v>
      </c>
      <c r="P74" s="35"/>
      <c r="Q74" s="14"/>
      <c r="R74" s="36">
        <f t="shared" si="18"/>
        <v>0</v>
      </c>
      <c r="S74" s="35"/>
      <c r="T74" s="14"/>
      <c r="U74" s="36">
        <f t="shared" si="19"/>
        <v>0</v>
      </c>
      <c r="V74" s="35"/>
      <c r="W74" s="14"/>
      <c r="X74" s="36">
        <f t="shared" si="20"/>
        <v>0</v>
      </c>
      <c r="Y74" s="35"/>
      <c r="Z74" s="14"/>
      <c r="AA74" s="36">
        <f t="shared" si="21"/>
        <v>0</v>
      </c>
      <c r="AB74" s="35"/>
      <c r="AC74" s="14"/>
      <c r="AD74" s="47">
        <f t="shared" si="22"/>
        <v>0</v>
      </c>
      <c r="AE74" s="35"/>
      <c r="AF74" s="14"/>
      <c r="AG74" s="36">
        <f t="shared" si="23"/>
        <v>0</v>
      </c>
      <c r="AH74" s="35"/>
      <c r="AI74" s="14"/>
      <c r="AJ74" s="36">
        <f t="shared" si="24"/>
        <v>0</v>
      </c>
      <c r="AK74" s="25"/>
      <c r="AL74" s="14"/>
      <c r="AM74" s="36">
        <f t="shared" si="25"/>
        <v>0</v>
      </c>
      <c r="AN74" s="50">
        <f t="shared" si="26"/>
        <v>0</v>
      </c>
    </row>
    <row r="75" spans="1:40" x14ac:dyDescent="0.2">
      <c r="A75" s="59"/>
      <c r="B75" s="93" t="s">
        <v>71</v>
      </c>
      <c r="C75" s="92"/>
      <c r="D75" s="35"/>
      <c r="E75" s="14"/>
      <c r="F75" s="36">
        <f t="shared" si="14"/>
        <v>0</v>
      </c>
      <c r="G75" s="35"/>
      <c r="H75" s="14"/>
      <c r="I75" s="36">
        <f t="shared" si="15"/>
        <v>0</v>
      </c>
      <c r="J75" s="35"/>
      <c r="K75" s="14"/>
      <c r="L75" s="36">
        <f t="shared" si="16"/>
        <v>0</v>
      </c>
      <c r="M75" s="35"/>
      <c r="N75" s="14"/>
      <c r="O75" s="36">
        <f t="shared" si="17"/>
        <v>0</v>
      </c>
      <c r="P75" s="35"/>
      <c r="Q75" s="14"/>
      <c r="R75" s="36">
        <f t="shared" si="18"/>
        <v>0</v>
      </c>
      <c r="S75" s="35"/>
      <c r="T75" s="14"/>
      <c r="U75" s="36">
        <f t="shared" si="19"/>
        <v>0</v>
      </c>
      <c r="V75" s="35"/>
      <c r="W75" s="14"/>
      <c r="X75" s="36">
        <f t="shared" si="20"/>
        <v>0</v>
      </c>
      <c r="Y75" s="35"/>
      <c r="Z75" s="14"/>
      <c r="AA75" s="36">
        <f t="shared" si="21"/>
        <v>0</v>
      </c>
      <c r="AB75" s="35"/>
      <c r="AC75" s="14"/>
      <c r="AD75" s="47">
        <f t="shared" si="22"/>
        <v>0</v>
      </c>
      <c r="AE75" s="35"/>
      <c r="AF75" s="14"/>
      <c r="AG75" s="36">
        <f t="shared" si="23"/>
        <v>0</v>
      </c>
      <c r="AH75" s="35"/>
      <c r="AI75" s="14"/>
      <c r="AJ75" s="36">
        <f t="shared" si="24"/>
        <v>0</v>
      </c>
      <c r="AK75" s="25"/>
      <c r="AL75" s="14"/>
      <c r="AM75" s="36">
        <f t="shared" si="25"/>
        <v>0</v>
      </c>
      <c r="AN75" s="50">
        <f t="shared" si="26"/>
        <v>0</v>
      </c>
    </row>
    <row r="76" spans="1:40" x14ac:dyDescent="0.2">
      <c r="A76" s="182"/>
      <c r="B76" s="94" t="s">
        <v>61</v>
      </c>
      <c r="C76" s="171"/>
      <c r="D76" s="177"/>
      <c r="E76" s="178"/>
      <c r="F76" s="179">
        <f t="shared" si="14"/>
        <v>0</v>
      </c>
      <c r="G76" s="177"/>
      <c r="H76" s="178"/>
      <c r="I76" s="179">
        <f t="shared" si="15"/>
        <v>0</v>
      </c>
      <c r="J76" s="177"/>
      <c r="K76" s="178"/>
      <c r="L76" s="179">
        <f t="shared" si="16"/>
        <v>0</v>
      </c>
      <c r="M76" s="177"/>
      <c r="N76" s="178"/>
      <c r="O76" s="179">
        <f t="shared" si="17"/>
        <v>0</v>
      </c>
      <c r="P76" s="177"/>
      <c r="Q76" s="178"/>
      <c r="R76" s="179">
        <f t="shared" si="18"/>
        <v>0</v>
      </c>
      <c r="S76" s="177"/>
      <c r="T76" s="178"/>
      <c r="U76" s="179">
        <f t="shared" si="19"/>
        <v>0</v>
      </c>
      <c r="V76" s="177"/>
      <c r="W76" s="178"/>
      <c r="X76" s="179">
        <f t="shared" si="20"/>
        <v>0</v>
      </c>
      <c r="Y76" s="177"/>
      <c r="Z76" s="178"/>
      <c r="AA76" s="179">
        <f t="shared" si="21"/>
        <v>0</v>
      </c>
      <c r="AB76" s="177"/>
      <c r="AC76" s="178"/>
      <c r="AD76" s="181">
        <f t="shared" si="22"/>
        <v>0</v>
      </c>
      <c r="AE76" s="177"/>
      <c r="AF76" s="178"/>
      <c r="AG76" s="179">
        <f t="shared" si="23"/>
        <v>0</v>
      </c>
      <c r="AH76" s="177"/>
      <c r="AI76" s="178"/>
      <c r="AJ76" s="179">
        <f t="shared" si="24"/>
        <v>0</v>
      </c>
      <c r="AK76" s="180"/>
      <c r="AL76" s="178"/>
      <c r="AM76" s="179">
        <f t="shared" si="25"/>
        <v>0</v>
      </c>
      <c r="AN76" s="101">
        <f t="shared" si="26"/>
        <v>0</v>
      </c>
    </row>
    <row r="77" spans="1:40" x14ac:dyDescent="0.2">
      <c r="A77" s="59"/>
      <c r="B77" s="155" t="s">
        <v>62</v>
      </c>
      <c r="C77" s="92"/>
      <c r="D77" s="35"/>
      <c r="E77" s="14"/>
      <c r="F77" s="36">
        <f t="shared" si="14"/>
        <v>0</v>
      </c>
      <c r="G77" s="35"/>
      <c r="H77" s="14"/>
      <c r="I77" s="36">
        <f t="shared" si="15"/>
        <v>0</v>
      </c>
      <c r="J77" s="35"/>
      <c r="K77" s="14"/>
      <c r="L77" s="36">
        <f t="shared" si="16"/>
        <v>0</v>
      </c>
      <c r="M77" s="35"/>
      <c r="N77" s="14"/>
      <c r="O77" s="36">
        <f t="shared" si="17"/>
        <v>0</v>
      </c>
      <c r="P77" s="35"/>
      <c r="Q77" s="14"/>
      <c r="R77" s="36">
        <f t="shared" si="18"/>
        <v>0</v>
      </c>
      <c r="S77" s="35"/>
      <c r="T77" s="14"/>
      <c r="U77" s="36">
        <f t="shared" si="19"/>
        <v>0</v>
      </c>
      <c r="V77" s="35"/>
      <c r="W77" s="14"/>
      <c r="X77" s="36">
        <f t="shared" si="20"/>
        <v>0</v>
      </c>
      <c r="Y77" s="35"/>
      <c r="Z77" s="14"/>
      <c r="AA77" s="36">
        <f t="shared" si="21"/>
        <v>0</v>
      </c>
      <c r="AB77" s="35"/>
      <c r="AC77" s="14"/>
      <c r="AD77" s="47">
        <f t="shared" si="22"/>
        <v>0</v>
      </c>
      <c r="AE77" s="35"/>
      <c r="AF77" s="14"/>
      <c r="AG77" s="36">
        <f t="shared" si="23"/>
        <v>0</v>
      </c>
      <c r="AH77" s="35"/>
      <c r="AI77" s="14"/>
      <c r="AJ77" s="36">
        <f t="shared" si="24"/>
        <v>0</v>
      </c>
      <c r="AK77" s="25"/>
      <c r="AL77" s="14"/>
      <c r="AM77" s="36">
        <f t="shared" si="25"/>
        <v>0</v>
      </c>
      <c r="AN77" s="50">
        <f t="shared" si="26"/>
        <v>0</v>
      </c>
    </row>
    <row r="78" spans="1:40" x14ac:dyDescent="0.2">
      <c r="A78" s="59"/>
      <c r="B78" s="143" t="s">
        <v>64</v>
      </c>
      <c r="C78" s="92"/>
      <c r="D78" s="35"/>
      <c r="E78" s="14"/>
      <c r="F78" s="36">
        <f t="shared" si="14"/>
        <v>0</v>
      </c>
      <c r="G78" s="35"/>
      <c r="H78" s="14"/>
      <c r="I78" s="36">
        <f t="shared" si="15"/>
        <v>0</v>
      </c>
      <c r="J78" s="35"/>
      <c r="K78" s="14"/>
      <c r="L78" s="36">
        <f t="shared" si="16"/>
        <v>0</v>
      </c>
      <c r="M78" s="35"/>
      <c r="N78" s="14"/>
      <c r="O78" s="36">
        <f t="shared" si="17"/>
        <v>0</v>
      </c>
      <c r="P78" s="35"/>
      <c r="Q78" s="14"/>
      <c r="R78" s="36">
        <f t="shared" si="18"/>
        <v>0</v>
      </c>
      <c r="S78" s="35"/>
      <c r="T78" s="14"/>
      <c r="U78" s="36">
        <f t="shared" si="19"/>
        <v>0</v>
      </c>
      <c r="V78" s="35"/>
      <c r="W78" s="14"/>
      <c r="X78" s="36">
        <f t="shared" si="20"/>
        <v>0</v>
      </c>
      <c r="Y78" s="35"/>
      <c r="Z78" s="14"/>
      <c r="AA78" s="36">
        <f t="shared" si="21"/>
        <v>0</v>
      </c>
      <c r="AB78" s="35"/>
      <c r="AC78" s="14"/>
      <c r="AD78" s="47">
        <f t="shared" si="22"/>
        <v>0</v>
      </c>
      <c r="AE78" s="35"/>
      <c r="AF78" s="14"/>
      <c r="AG78" s="36">
        <f t="shared" si="23"/>
        <v>0</v>
      </c>
      <c r="AH78" s="35"/>
      <c r="AI78" s="14"/>
      <c r="AJ78" s="36">
        <f t="shared" si="24"/>
        <v>0</v>
      </c>
      <c r="AK78" s="25"/>
      <c r="AL78" s="14"/>
      <c r="AM78" s="36">
        <f t="shared" si="25"/>
        <v>0</v>
      </c>
      <c r="AN78" s="50">
        <f t="shared" si="26"/>
        <v>0</v>
      </c>
    </row>
    <row r="79" spans="1:40" x14ac:dyDescent="0.2">
      <c r="A79" s="59"/>
      <c r="B79" s="155" t="s">
        <v>63</v>
      </c>
      <c r="C79" s="92"/>
      <c r="D79" s="35"/>
      <c r="E79" s="14"/>
      <c r="F79" s="36">
        <f t="shared" si="14"/>
        <v>0</v>
      </c>
      <c r="G79" s="25"/>
      <c r="H79" s="14"/>
      <c r="I79" s="36">
        <f t="shared" si="15"/>
        <v>0</v>
      </c>
      <c r="J79" s="35"/>
      <c r="K79" s="14"/>
      <c r="L79" s="36">
        <f t="shared" si="16"/>
        <v>0</v>
      </c>
      <c r="M79" s="35"/>
      <c r="N79" s="14"/>
      <c r="O79" s="36">
        <f t="shared" si="17"/>
        <v>0</v>
      </c>
      <c r="P79" s="35"/>
      <c r="Q79" s="14"/>
      <c r="R79" s="36">
        <f t="shared" si="18"/>
        <v>0</v>
      </c>
      <c r="S79" s="35"/>
      <c r="T79" s="14"/>
      <c r="U79" s="36">
        <f t="shared" si="19"/>
        <v>0</v>
      </c>
      <c r="V79" s="35"/>
      <c r="W79" s="14"/>
      <c r="X79" s="36">
        <f t="shared" si="20"/>
        <v>0</v>
      </c>
      <c r="Y79" s="35"/>
      <c r="Z79" s="14"/>
      <c r="AA79" s="36">
        <f t="shared" si="21"/>
        <v>0</v>
      </c>
      <c r="AB79" s="35"/>
      <c r="AC79" s="14"/>
      <c r="AD79" s="47">
        <f t="shared" si="22"/>
        <v>0</v>
      </c>
      <c r="AE79" s="35"/>
      <c r="AF79" s="14"/>
      <c r="AG79" s="36">
        <f t="shared" si="23"/>
        <v>0</v>
      </c>
      <c r="AH79" s="35"/>
      <c r="AI79" s="14"/>
      <c r="AJ79" s="36">
        <f t="shared" si="24"/>
        <v>0</v>
      </c>
      <c r="AK79" s="25"/>
      <c r="AL79" s="14"/>
      <c r="AM79" s="36">
        <f t="shared" si="25"/>
        <v>0</v>
      </c>
      <c r="AN79" s="50">
        <f t="shared" si="26"/>
        <v>0</v>
      </c>
    </row>
    <row r="80" spans="1:40" x14ac:dyDescent="0.2">
      <c r="A80" s="59"/>
      <c r="B80" s="94" t="s">
        <v>43</v>
      </c>
      <c r="C80" s="95"/>
      <c r="D80" s="96"/>
      <c r="E80" s="96"/>
      <c r="F80" s="97"/>
      <c r="G80" s="98"/>
      <c r="H80" s="96"/>
      <c r="I80" s="97"/>
      <c r="J80" s="98"/>
      <c r="K80" s="96"/>
      <c r="L80" s="96"/>
      <c r="M80" s="96"/>
      <c r="N80" s="96"/>
      <c r="O80" s="97"/>
      <c r="P80" s="98"/>
      <c r="Q80" s="96"/>
      <c r="R80" s="97"/>
      <c r="S80" s="98"/>
      <c r="T80" s="96"/>
      <c r="U80" s="96"/>
      <c r="V80" s="96"/>
      <c r="W80" s="96"/>
      <c r="X80" s="97"/>
      <c r="Y80" s="98"/>
      <c r="Z80" s="96"/>
      <c r="AA80" s="97"/>
      <c r="AB80" s="98"/>
      <c r="AC80" s="96"/>
      <c r="AD80" s="97"/>
      <c r="AE80" s="98"/>
      <c r="AF80" s="96"/>
      <c r="AG80" s="99"/>
      <c r="AH80" s="100"/>
      <c r="AI80" s="96"/>
      <c r="AJ80" s="97"/>
      <c r="AK80" s="98"/>
      <c r="AL80" s="96"/>
      <c r="AM80" s="96"/>
      <c r="AN80" s="101"/>
    </row>
    <row r="81" spans="1:41" x14ac:dyDescent="0.2">
      <c r="A81" s="59"/>
      <c r="B81" s="60" t="s">
        <v>20</v>
      </c>
      <c r="C81" s="92"/>
      <c r="D81" s="35"/>
      <c r="E81" s="14"/>
      <c r="F81" s="36">
        <f>D81*E81</f>
        <v>0</v>
      </c>
      <c r="G81" s="25"/>
      <c r="H81" s="14"/>
      <c r="I81" s="36">
        <f t="shared" ref="I81" si="27">G81*H81</f>
        <v>0</v>
      </c>
      <c r="J81" s="25"/>
      <c r="K81" s="14"/>
      <c r="L81" s="36">
        <f t="shared" ref="L81" si="28">J81*K81</f>
        <v>0</v>
      </c>
      <c r="M81" s="35"/>
      <c r="N81" s="14"/>
      <c r="O81" s="36">
        <f t="shared" ref="O81" si="29">M81*N81</f>
        <v>0</v>
      </c>
      <c r="P81" s="25"/>
      <c r="Q81" s="14"/>
      <c r="R81" s="36">
        <f t="shared" ref="R81" si="30">P81*Q81</f>
        <v>0</v>
      </c>
      <c r="S81" s="25"/>
      <c r="T81" s="14"/>
      <c r="U81" s="36">
        <f t="shared" ref="U81" si="31">S81*T81</f>
        <v>0</v>
      </c>
      <c r="V81" s="35"/>
      <c r="W81" s="14"/>
      <c r="X81" s="36">
        <f t="shared" ref="X81" si="32">V81*W81</f>
        <v>0</v>
      </c>
      <c r="Y81" s="25"/>
      <c r="Z81" s="14"/>
      <c r="AA81" s="36">
        <f t="shared" ref="AA81" si="33">Y81*Z81</f>
        <v>0</v>
      </c>
      <c r="AB81" s="25"/>
      <c r="AC81" s="14"/>
      <c r="AD81" s="36">
        <f t="shared" ref="AD81" si="34">AB81*AC81</f>
        <v>0</v>
      </c>
      <c r="AE81" s="25"/>
      <c r="AF81" s="14"/>
      <c r="AG81" s="36">
        <f t="shared" ref="AG81" si="35">AE81*AF81</f>
        <v>0</v>
      </c>
      <c r="AH81" s="35"/>
      <c r="AI81" s="14"/>
      <c r="AJ81" s="36">
        <f t="shared" ref="AJ81" si="36">AH81*AI81</f>
        <v>0</v>
      </c>
      <c r="AK81" s="25"/>
      <c r="AL81" s="14"/>
      <c r="AM81" s="36">
        <f t="shared" ref="AM81" si="37">AK81*AL81</f>
        <v>0</v>
      </c>
      <c r="AN81" s="50">
        <f t="shared" ref="AN81:AN82" si="38">F81+I81+L81+O81+R81+U81+X81+AA81+AD81+AG81+AJ81+AM81</f>
        <v>0</v>
      </c>
    </row>
    <row r="82" spans="1:41" x14ac:dyDescent="0.2">
      <c r="A82" s="59"/>
      <c r="B82" s="60" t="s">
        <v>21</v>
      </c>
      <c r="C82" s="92"/>
      <c r="D82" s="107"/>
      <c r="E82" s="11"/>
      <c r="F82" s="38"/>
      <c r="G82" s="107"/>
      <c r="H82" s="11"/>
      <c r="I82" s="38"/>
      <c r="J82" s="107"/>
      <c r="K82" s="11"/>
      <c r="L82" s="38"/>
      <c r="M82" s="107"/>
      <c r="N82" s="11"/>
      <c r="O82" s="38"/>
      <c r="P82" s="107"/>
      <c r="Q82" s="11"/>
      <c r="R82" s="38"/>
      <c r="S82" s="107"/>
      <c r="T82" s="11"/>
      <c r="U82" s="38"/>
      <c r="V82" s="107"/>
      <c r="W82" s="11"/>
      <c r="X82" s="38"/>
      <c r="Y82" s="107"/>
      <c r="Z82" s="11"/>
      <c r="AA82" s="38"/>
      <c r="AB82" s="107"/>
      <c r="AC82" s="11"/>
      <c r="AD82" s="38"/>
      <c r="AE82" s="107"/>
      <c r="AF82" s="11"/>
      <c r="AG82" s="38"/>
      <c r="AH82" s="107"/>
      <c r="AI82" s="11"/>
      <c r="AJ82" s="38"/>
      <c r="AK82" s="107"/>
      <c r="AL82" s="11"/>
      <c r="AM82" s="38"/>
      <c r="AN82" s="50">
        <f t="shared" si="38"/>
        <v>0</v>
      </c>
    </row>
    <row r="83" spans="1:41" x14ac:dyDescent="0.2">
      <c r="A83" s="59"/>
      <c r="B83" s="94" t="s">
        <v>45</v>
      </c>
      <c r="C83" s="95"/>
      <c r="D83" s="96"/>
      <c r="E83" s="96"/>
      <c r="F83" s="97"/>
      <c r="G83" s="98"/>
      <c r="H83" s="96"/>
      <c r="I83" s="97"/>
      <c r="J83" s="98"/>
      <c r="K83" s="96"/>
      <c r="L83" s="97"/>
      <c r="M83" s="98"/>
      <c r="N83" s="96"/>
      <c r="O83" s="97"/>
      <c r="P83" s="98"/>
      <c r="Q83" s="96"/>
      <c r="R83" s="97"/>
      <c r="S83" s="98"/>
      <c r="T83" s="96"/>
      <c r="U83" s="97"/>
      <c r="V83" s="98"/>
      <c r="W83" s="96"/>
      <c r="X83" s="97"/>
      <c r="Y83" s="98"/>
      <c r="Z83" s="96"/>
      <c r="AA83" s="97"/>
      <c r="AB83" s="98"/>
      <c r="AC83" s="96"/>
      <c r="AD83" s="97"/>
      <c r="AE83" s="98"/>
      <c r="AF83" s="96"/>
      <c r="AG83" s="99"/>
      <c r="AH83" s="100"/>
      <c r="AI83" s="96"/>
      <c r="AJ83" s="97"/>
      <c r="AK83" s="98"/>
      <c r="AL83" s="96"/>
      <c r="AM83" s="96"/>
      <c r="AN83" s="101"/>
    </row>
    <row r="84" spans="1:41" x14ac:dyDescent="0.2">
      <c r="A84" s="59"/>
      <c r="B84" s="93" t="s">
        <v>46</v>
      </c>
      <c r="C84" s="92"/>
      <c r="D84" s="37"/>
      <c r="E84" s="11"/>
      <c r="F84" s="38"/>
      <c r="G84" s="26"/>
      <c r="H84" s="11"/>
      <c r="I84" s="38"/>
      <c r="J84" s="26"/>
      <c r="K84" s="11"/>
      <c r="L84" s="38"/>
      <c r="M84" s="26"/>
      <c r="N84" s="11"/>
      <c r="O84" s="38"/>
      <c r="P84" s="26"/>
      <c r="Q84" s="11"/>
      <c r="R84" s="38"/>
      <c r="S84" s="26"/>
      <c r="T84" s="11"/>
      <c r="U84" s="38"/>
      <c r="V84" s="26"/>
      <c r="W84" s="11"/>
      <c r="X84" s="38"/>
      <c r="Y84" s="26"/>
      <c r="Z84" s="11"/>
      <c r="AA84" s="38"/>
      <c r="AB84" s="26"/>
      <c r="AC84" s="11"/>
      <c r="AD84" s="38"/>
      <c r="AE84" s="26"/>
      <c r="AF84" s="11"/>
      <c r="AG84" s="38"/>
      <c r="AH84" s="37"/>
      <c r="AI84" s="11"/>
      <c r="AJ84" s="38"/>
      <c r="AK84" s="26"/>
      <c r="AL84" s="11"/>
      <c r="AM84" s="38"/>
      <c r="AN84" s="50">
        <f t="shared" ref="AN84:AN85" si="39">F84+I84+L84+O84+R84+U84+X84+AA84+AD84+AG84+AJ84+AM84</f>
        <v>0</v>
      </c>
    </row>
    <row r="85" spans="1:41" x14ac:dyDescent="0.2">
      <c r="A85" s="59"/>
      <c r="B85" s="93" t="s">
        <v>47</v>
      </c>
      <c r="C85" s="92"/>
      <c r="D85" s="39"/>
      <c r="E85" s="11"/>
      <c r="F85" s="38"/>
      <c r="G85" s="27"/>
      <c r="H85" s="11"/>
      <c r="I85" s="38"/>
      <c r="J85" s="27"/>
      <c r="K85" s="11"/>
      <c r="L85" s="38"/>
      <c r="M85" s="27"/>
      <c r="N85" s="11"/>
      <c r="O85" s="38"/>
      <c r="P85" s="27"/>
      <c r="Q85" s="11"/>
      <c r="R85" s="38"/>
      <c r="S85" s="27"/>
      <c r="T85" s="11"/>
      <c r="U85" s="38"/>
      <c r="V85" s="27"/>
      <c r="W85" s="11"/>
      <c r="X85" s="38"/>
      <c r="Y85" s="27"/>
      <c r="Z85" s="11"/>
      <c r="AA85" s="38"/>
      <c r="AB85" s="27"/>
      <c r="AC85" s="11"/>
      <c r="AD85" s="38"/>
      <c r="AE85" s="27"/>
      <c r="AF85" s="11"/>
      <c r="AG85" s="38"/>
      <c r="AH85" s="39"/>
      <c r="AI85" s="11"/>
      <c r="AJ85" s="38"/>
      <c r="AK85" s="27"/>
      <c r="AL85" s="11"/>
      <c r="AM85" s="38"/>
      <c r="AN85" s="50">
        <f t="shared" si="39"/>
        <v>0</v>
      </c>
    </row>
    <row r="86" spans="1:41" x14ac:dyDescent="0.2">
      <c r="A86" s="59"/>
      <c r="B86" s="102" t="s">
        <v>49</v>
      </c>
      <c r="C86" s="95"/>
      <c r="D86" s="96"/>
      <c r="E86" s="96"/>
      <c r="F86" s="97"/>
      <c r="G86" s="98"/>
      <c r="H86" s="96"/>
      <c r="I86" s="97"/>
      <c r="J86" s="98"/>
      <c r="K86" s="96"/>
      <c r="L86" s="97"/>
      <c r="M86" s="98"/>
      <c r="N86" s="96"/>
      <c r="O86" s="97"/>
      <c r="P86" s="98"/>
      <c r="Q86" s="96"/>
      <c r="R86" s="97"/>
      <c r="S86" s="98"/>
      <c r="T86" s="96"/>
      <c r="U86" s="97"/>
      <c r="V86" s="98"/>
      <c r="W86" s="96"/>
      <c r="X86" s="97"/>
      <c r="Y86" s="98"/>
      <c r="Z86" s="96"/>
      <c r="AA86" s="97"/>
      <c r="AB86" s="98"/>
      <c r="AC86" s="96"/>
      <c r="AD86" s="97"/>
      <c r="AE86" s="98"/>
      <c r="AF86" s="96"/>
      <c r="AG86" s="97"/>
      <c r="AH86" s="98"/>
      <c r="AI86" s="96"/>
      <c r="AJ86" s="97"/>
      <c r="AK86" s="98"/>
      <c r="AL86" s="96"/>
      <c r="AM86" s="96"/>
      <c r="AN86" s="101"/>
    </row>
    <row r="87" spans="1:41" x14ac:dyDescent="0.2">
      <c r="A87" s="59"/>
      <c r="B87" s="93" t="s">
        <v>50</v>
      </c>
      <c r="C87" s="92"/>
      <c r="D87" s="40"/>
      <c r="E87" s="15"/>
      <c r="F87" s="38"/>
      <c r="G87" s="28"/>
      <c r="H87" s="15"/>
      <c r="I87" s="38"/>
      <c r="J87" s="28"/>
      <c r="K87" s="15"/>
      <c r="L87" s="38"/>
      <c r="M87" s="28"/>
      <c r="N87" s="15"/>
      <c r="O87" s="38"/>
      <c r="P87" s="28"/>
      <c r="Q87" s="15"/>
      <c r="R87" s="38"/>
      <c r="S87" s="28"/>
      <c r="T87" s="15"/>
      <c r="U87" s="38"/>
      <c r="V87" s="28"/>
      <c r="W87" s="15"/>
      <c r="X87" s="38"/>
      <c r="Y87" s="28"/>
      <c r="Z87" s="15"/>
      <c r="AA87" s="38"/>
      <c r="AB87" s="28"/>
      <c r="AC87" s="15"/>
      <c r="AD87" s="38"/>
      <c r="AE87" s="28"/>
      <c r="AF87" s="15"/>
      <c r="AG87" s="38"/>
      <c r="AH87" s="28"/>
      <c r="AI87" s="15"/>
      <c r="AJ87" s="38"/>
      <c r="AK87" s="28"/>
      <c r="AL87" s="15"/>
      <c r="AM87" s="38"/>
      <c r="AN87" s="50">
        <f t="shared" ref="AN87:AN90" si="40">F87+I87+L87+O87+R87+U87+X87+AA87+AD87+AG87+AJ87+AM87</f>
        <v>0</v>
      </c>
    </row>
    <row r="88" spans="1:41" x14ac:dyDescent="0.2">
      <c r="A88" s="59"/>
      <c r="B88" s="93" t="s">
        <v>51</v>
      </c>
      <c r="C88" s="92"/>
      <c r="D88" s="37"/>
      <c r="E88" s="11"/>
      <c r="F88" s="38"/>
      <c r="G88" s="26"/>
      <c r="H88" s="11"/>
      <c r="I88" s="38"/>
      <c r="J88" s="26"/>
      <c r="K88" s="11"/>
      <c r="L88" s="38"/>
      <c r="M88" s="26"/>
      <c r="N88" s="11"/>
      <c r="O88" s="38"/>
      <c r="P88" s="26"/>
      <c r="Q88" s="11"/>
      <c r="R88" s="38"/>
      <c r="S88" s="26"/>
      <c r="T88" s="11"/>
      <c r="U88" s="38"/>
      <c r="V88" s="26"/>
      <c r="W88" s="11"/>
      <c r="X88" s="38"/>
      <c r="Y88" s="26"/>
      <c r="Z88" s="11"/>
      <c r="AA88" s="38"/>
      <c r="AB88" s="26"/>
      <c r="AC88" s="11"/>
      <c r="AD88" s="38"/>
      <c r="AE88" s="26"/>
      <c r="AF88" s="11"/>
      <c r="AG88" s="38"/>
      <c r="AH88" s="37"/>
      <c r="AI88" s="11"/>
      <c r="AJ88" s="38"/>
      <c r="AK88" s="26"/>
      <c r="AL88" s="11"/>
      <c r="AM88" s="38"/>
      <c r="AN88" s="50">
        <f t="shared" si="40"/>
        <v>0</v>
      </c>
    </row>
    <row r="89" spans="1:41" x14ac:dyDescent="0.2">
      <c r="A89" s="59"/>
      <c r="B89" s="93" t="s">
        <v>52</v>
      </c>
      <c r="C89" s="92"/>
      <c r="D89" s="37"/>
      <c r="E89" s="11"/>
      <c r="F89" s="38"/>
      <c r="G89" s="26"/>
      <c r="H89" s="11"/>
      <c r="I89" s="38"/>
      <c r="J89" s="26"/>
      <c r="K89" s="11"/>
      <c r="L89" s="38"/>
      <c r="M89" s="26"/>
      <c r="N89" s="11"/>
      <c r="O89" s="38"/>
      <c r="P89" s="26"/>
      <c r="Q89" s="11"/>
      <c r="R89" s="38"/>
      <c r="S89" s="26"/>
      <c r="T89" s="11"/>
      <c r="U89" s="38"/>
      <c r="V89" s="26"/>
      <c r="W89" s="11"/>
      <c r="X89" s="38"/>
      <c r="Y89" s="26"/>
      <c r="Z89" s="11"/>
      <c r="AA89" s="38"/>
      <c r="AB89" s="26"/>
      <c r="AC89" s="11"/>
      <c r="AD89" s="38"/>
      <c r="AE89" s="26"/>
      <c r="AF89" s="11"/>
      <c r="AG89" s="38"/>
      <c r="AH89" s="37"/>
      <c r="AI89" s="11"/>
      <c r="AJ89" s="38"/>
      <c r="AK89" s="26"/>
      <c r="AL89" s="11"/>
      <c r="AM89" s="38"/>
      <c r="AN89" s="50">
        <f t="shared" si="40"/>
        <v>0</v>
      </c>
    </row>
    <row r="90" spans="1:41" x14ac:dyDescent="0.2">
      <c r="A90" s="59"/>
      <c r="B90" s="93" t="s">
        <v>53</v>
      </c>
      <c r="C90" s="92"/>
      <c r="D90" s="37"/>
      <c r="E90" s="11"/>
      <c r="F90" s="38"/>
      <c r="G90" s="26"/>
      <c r="H90" s="11"/>
      <c r="I90" s="38"/>
      <c r="J90" s="26"/>
      <c r="K90" s="11"/>
      <c r="L90" s="38"/>
      <c r="M90" s="26"/>
      <c r="N90" s="11"/>
      <c r="O90" s="38"/>
      <c r="P90" s="26"/>
      <c r="Q90" s="11"/>
      <c r="R90" s="38"/>
      <c r="S90" s="26"/>
      <c r="T90" s="11"/>
      <c r="U90" s="38"/>
      <c r="V90" s="26"/>
      <c r="W90" s="11"/>
      <c r="X90" s="38"/>
      <c r="Y90" s="26"/>
      <c r="Z90" s="11"/>
      <c r="AA90" s="38"/>
      <c r="AB90" s="26"/>
      <c r="AC90" s="11"/>
      <c r="AD90" s="38"/>
      <c r="AE90" s="26"/>
      <c r="AF90" s="11"/>
      <c r="AG90" s="38"/>
      <c r="AH90" s="37"/>
      <c r="AI90" s="11"/>
      <c r="AJ90" s="38"/>
      <c r="AK90" s="26"/>
      <c r="AL90" s="11"/>
      <c r="AM90" s="38"/>
      <c r="AN90" s="50">
        <f t="shared" si="40"/>
        <v>0</v>
      </c>
    </row>
    <row r="91" spans="1:41" x14ac:dyDescent="0.2">
      <c r="A91" s="59"/>
      <c r="B91" s="102" t="s">
        <v>54</v>
      </c>
      <c r="C91" s="95"/>
      <c r="D91" s="96"/>
      <c r="E91" s="96"/>
      <c r="F91" s="97"/>
      <c r="G91" s="98"/>
      <c r="H91" s="96"/>
      <c r="I91" s="97"/>
      <c r="J91" s="98"/>
      <c r="K91" s="96"/>
      <c r="L91" s="97"/>
      <c r="M91" s="98"/>
      <c r="N91" s="96"/>
      <c r="O91" s="97"/>
      <c r="P91" s="98"/>
      <c r="Q91" s="96"/>
      <c r="R91" s="97"/>
      <c r="S91" s="98"/>
      <c r="T91" s="96"/>
      <c r="U91" s="97"/>
      <c r="V91" s="98"/>
      <c r="W91" s="96"/>
      <c r="X91" s="97"/>
      <c r="Y91" s="98"/>
      <c r="Z91" s="96"/>
      <c r="AA91" s="97"/>
      <c r="AB91" s="98"/>
      <c r="AC91" s="96"/>
      <c r="AD91" s="97"/>
      <c r="AE91" s="98"/>
      <c r="AF91" s="96"/>
      <c r="AG91" s="99"/>
      <c r="AH91" s="100"/>
      <c r="AI91" s="96"/>
      <c r="AJ91" s="97"/>
      <c r="AK91" s="98"/>
      <c r="AL91" s="96"/>
      <c r="AM91" s="96"/>
      <c r="AN91" s="101"/>
    </row>
    <row r="92" spans="1:41" x14ac:dyDescent="0.2">
      <c r="A92" s="59"/>
      <c r="B92" s="93" t="s">
        <v>55</v>
      </c>
      <c r="C92" s="92"/>
      <c r="D92" s="37"/>
      <c r="E92" s="11"/>
      <c r="F92" s="38"/>
      <c r="G92" s="26"/>
      <c r="H92" s="11"/>
      <c r="I92" s="38"/>
      <c r="J92" s="26"/>
      <c r="K92" s="11"/>
      <c r="L92" s="38"/>
      <c r="M92" s="26"/>
      <c r="N92" s="11"/>
      <c r="O92" s="38"/>
      <c r="P92" s="26"/>
      <c r="Q92" s="11"/>
      <c r="R92" s="38"/>
      <c r="S92" s="26"/>
      <c r="T92" s="11"/>
      <c r="U92" s="38"/>
      <c r="V92" s="26"/>
      <c r="W92" s="11"/>
      <c r="X92" s="38"/>
      <c r="Y92" s="26"/>
      <c r="Z92" s="11"/>
      <c r="AA92" s="38"/>
      <c r="AB92" s="26"/>
      <c r="AC92" s="11"/>
      <c r="AD92" s="38"/>
      <c r="AE92" s="26"/>
      <c r="AF92" s="11"/>
      <c r="AG92" s="38"/>
      <c r="AH92" s="37"/>
      <c r="AI92" s="11"/>
      <c r="AJ92" s="38"/>
      <c r="AK92" s="26"/>
      <c r="AL92" s="11"/>
      <c r="AM92" s="38"/>
      <c r="AN92" s="50">
        <f t="shared" ref="AN92:AN95" si="41">F92+I92+L92+O92+R92+U92+X92+AA92+AD92+AG92+AJ92+AM92</f>
        <v>0</v>
      </c>
    </row>
    <row r="93" spans="1:41" x14ac:dyDescent="0.2">
      <c r="A93" s="59"/>
      <c r="B93" s="93" t="s">
        <v>56</v>
      </c>
      <c r="C93" s="92"/>
      <c r="D93" s="37"/>
      <c r="E93" s="11"/>
      <c r="F93" s="38"/>
      <c r="G93" s="26"/>
      <c r="H93" s="11"/>
      <c r="I93" s="38"/>
      <c r="J93" s="26"/>
      <c r="K93" s="11"/>
      <c r="L93" s="38"/>
      <c r="M93" s="26"/>
      <c r="N93" s="11"/>
      <c r="O93" s="38"/>
      <c r="P93" s="26"/>
      <c r="Q93" s="11"/>
      <c r="R93" s="38"/>
      <c r="S93" s="26"/>
      <c r="T93" s="11"/>
      <c r="U93" s="38"/>
      <c r="V93" s="26"/>
      <c r="W93" s="11"/>
      <c r="X93" s="38"/>
      <c r="Y93" s="26"/>
      <c r="Z93" s="11"/>
      <c r="AA93" s="38"/>
      <c r="AB93" s="26"/>
      <c r="AC93" s="11"/>
      <c r="AD93" s="38"/>
      <c r="AE93" s="26"/>
      <c r="AF93" s="11"/>
      <c r="AG93" s="38"/>
      <c r="AH93" s="37"/>
      <c r="AI93" s="11"/>
      <c r="AJ93" s="38"/>
      <c r="AK93" s="26"/>
      <c r="AL93" s="11"/>
      <c r="AM93" s="38"/>
      <c r="AN93" s="50">
        <f t="shared" si="41"/>
        <v>0</v>
      </c>
    </row>
    <row r="94" spans="1:41" x14ac:dyDescent="0.2">
      <c r="A94" s="59"/>
      <c r="B94" s="93" t="s">
        <v>57</v>
      </c>
      <c r="C94" s="92"/>
      <c r="D94" s="37"/>
      <c r="E94" s="11"/>
      <c r="F94" s="38"/>
      <c r="G94" s="26"/>
      <c r="H94" s="11"/>
      <c r="I94" s="38"/>
      <c r="J94" s="26"/>
      <c r="K94" s="11"/>
      <c r="L94" s="38"/>
      <c r="M94" s="26"/>
      <c r="N94" s="11"/>
      <c r="O94" s="38"/>
      <c r="P94" s="26"/>
      <c r="Q94" s="11"/>
      <c r="R94" s="38"/>
      <c r="S94" s="26"/>
      <c r="T94" s="11"/>
      <c r="U94" s="38"/>
      <c r="V94" s="26"/>
      <c r="W94" s="11"/>
      <c r="X94" s="38"/>
      <c r="Y94" s="26"/>
      <c r="Z94" s="11"/>
      <c r="AA94" s="38"/>
      <c r="AB94" s="26"/>
      <c r="AC94" s="11"/>
      <c r="AD94" s="38"/>
      <c r="AE94" s="26"/>
      <c r="AF94" s="11"/>
      <c r="AG94" s="38"/>
      <c r="AH94" s="37"/>
      <c r="AI94" s="11"/>
      <c r="AJ94" s="38"/>
      <c r="AK94" s="26"/>
      <c r="AL94" s="11"/>
      <c r="AM94" s="38"/>
      <c r="AN94" s="50">
        <f t="shared" si="41"/>
        <v>0</v>
      </c>
    </row>
    <row r="95" spans="1:41" x14ac:dyDescent="0.2">
      <c r="A95" s="59"/>
      <c r="B95" s="93" t="s">
        <v>58</v>
      </c>
      <c r="C95" s="92"/>
      <c r="D95" s="37"/>
      <c r="E95" s="11"/>
      <c r="F95" s="38"/>
      <c r="G95" s="26"/>
      <c r="H95" s="11"/>
      <c r="I95" s="38"/>
      <c r="J95" s="26"/>
      <c r="K95" s="11"/>
      <c r="L95" s="38"/>
      <c r="M95" s="26"/>
      <c r="N95" s="11"/>
      <c r="O95" s="38"/>
      <c r="P95" s="26"/>
      <c r="Q95" s="11"/>
      <c r="R95" s="38"/>
      <c r="S95" s="26"/>
      <c r="T95" s="11"/>
      <c r="U95" s="38"/>
      <c r="V95" s="26"/>
      <c r="W95" s="11"/>
      <c r="X95" s="38"/>
      <c r="Y95" s="26"/>
      <c r="Z95" s="11"/>
      <c r="AA95" s="38"/>
      <c r="AB95" s="26"/>
      <c r="AC95" s="11"/>
      <c r="AD95" s="38"/>
      <c r="AE95" s="26"/>
      <c r="AF95" s="11"/>
      <c r="AG95" s="38"/>
      <c r="AH95" s="37"/>
      <c r="AI95" s="11"/>
      <c r="AJ95" s="38"/>
      <c r="AK95" s="26"/>
      <c r="AL95" s="11"/>
      <c r="AM95" s="38"/>
      <c r="AN95" s="50">
        <f t="shared" si="41"/>
        <v>0</v>
      </c>
    </row>
    <row r="96" spans="1:41" x14ac:dyDescent="0.2">
      <c r="A96" s="59"/>
      <c r="B96" s="103" t="s">
        <v>22</v>
      </c>
      <c r="C96" s="95"/>
      <c r="D96" s="96"/>
      <c r="E96" s="96"/>
      <c r="F96" s="97"/>
      <c r="G96" s="96"/>
      <c r="H96" s="96"/>
      <c r="I96" s="99"/>
      <c r="J96" s="100"/>
      <c r="K96" s="96"/>
      <c r="L96" s="99"/>
      <c r="M96" s="100"/>
      <c r="N96" s="96"/>
      <c r="O96" s="99"/>
      <c r="P96" s="100"/>
      <c r="Q96" s="96"/>
      <c r="R96" s="97"/>
      <c r="S96" s="98"/>
      <c r="T96" s="96"/>
      <c r="U96" s="99"/>
      <c r="V96" s="100"/>
      <c r="W96" s="96"/>
      <c r="X96" s="97"/>
      <c r="Y96" s="98"/>
      <c r="Z96" s="96"/>
      <c r="AA96" s="97"/>
      <c r="AB96" s="98"/>
      <c r="AC96" s="96"/>
      <c r="AD96" s="99"/>
      <c r="AE96" s="100"/>
      <c r="AF96" s="96"/>
      <c r="AG96" s="99"/>
      <c r="AH96" s="100"/>
      <c r="AI96" s="96"/>
      <c r="AJ96" s="99"/>
      <c r="AK96" s="100"/>
      <c r="AL96" s="96"/>
      <c r="AM96" s="97"/>
      <c r="AN96" s="104"/>
      <c r="AO96" s="105"/>
    </row>
    <row r="97" spans="1:41" x14ac:dyDescent="0.2">
      <c r="A97" s="59"/>
      <c r="B97" s="93" t="s">
        <v>48</v>
      </c>
      <c r="C97" s="92"/>
      <c r="D97" s="37"/>
      <c r="E97" s="11"/>
      <c r="F97" s="38"/>
      <c r="G97" s="26"/>
      <c r="H97" s="11"/>
      <c r="I97" s="38"/>
      <c r="J97" s="26"/>
      <c r="K97" s="11"/>
      <c r="L97" s="38"/>
      <c r="M97" s="26"/>
      <c r="N97" s="11"/>
      <c r="O97" s="38"/>
      <c r="P97" s="26"/>
      <c r="Q97" s="11"/>
      <c r="R97" s="38"/>
      <c r="S97" s="26"/>
      <c r="T97" s="11"/>
      <c r="U97" s="38"/>
      <c r="V97" s="26"/>
      <c r="W97" s="11"/>
      <c r="X97" s="38"/>
      <c r="Y97" s="26"/>
      <c r="Z97" s="11"/>
      <c r="AA97" s="38"/>
      <c r="AB97" s="26"/>
      <c r="AC97" s="11"/>
      <c r="AD97" s="38"/>
      <c r="AE97" s="26"/>
      <c r="AF97" s="11"/>
      <c r="AG97" s="38"/>
      <c r="AH97" s="37"/>
      <c r="AI97" s="11"/>
      <c r="AJ97" s="38"/>
      <c r="AK97" s="26"/>
      <c r="AL97" s="11"/>
      <c r="AM97" s="38"/>
      <c r="AN97" s="50">
        <f>F97+I97+L97+O97+R97+U97+X97+AA97+AD97+AG97+AJ97+AM97</f>
        <v>0</v>
      </c>
    </row>
    <row r="98" spans="1:41" x14ac:dyDescent="0.2">
      <c r="A98" s="59"/>
      <c r="B98" s="93" t="s">
        <v>54</v>
      </c>
      <c r="C98" s="92"/>
      <c r="D98" s="26"/>
      <c r="E98" s="11"/>
      <c r="F98" s="146"/>
      <c r="G98" s="26"/>
      <c r="H98" s="11"/>
      <c r="I98" s="146"/>
      <c r="J98" s="26"/>
      <c r="K98" s="11"/>
      <c r="L98" s="146"/>
      <c r="M98" s="26"/>
      <c r="N98" s="11"/>
      <c r="O98" s="146"/>
      <c r="P98" s="26"/>
      <c r="Q98" s="11"/>
      <c r="R98" s="146"/>
      <c r="S98" s="26"/>
      <c r="T98" s="11"/>
      <c r="U98" s="146"/>
      <c r="V98" s="26"/>
      <c r="W98" s="11"/>
      <c r="X98" s="146"/>
      <c r="Y98" s="26"/>
      <c r="Z98" s="11"/>
      <c r="AA98" s="146"/>
      <c r="AB98" s="26"/>
      <c r="AC98" s="11"/>
      <c r="AD98" s="146"/>
      <c r="AE98" s="26"/>
      <c r="AF98" s="11"/>
      <c r="AG98" s="146"/>
      <c r="AH98" s="37"/>
      <c r="AI98" s="11"/>
      <c r="AJ98" s="146"/>
      <c r="AK98" s="26"/>
      <c r="AL98" s="11"/>
      <c r="AM98" s="146"/>
      <c r="AN98" s="50">
        <f>F98+I98+L98+O98+R98+U98+X98+AA98+AD98+AG98+AJ98+AM98</f>
        <v>0</v>
      </c>
    </row>
    <row r="99" spans="1:41" x14ac:dyDescent="0.2">
      <c r="A99" s="59"/>
      <c r="B99" s="102" t="s">
        <v>6</v>
      </c>
      <c r="C99" s="102"/>
      <c r="D99" s="96"/>
      <c r="E99" s="96"/>
      <c r="F99" s="99"/>
      <c r="G99" s="100"/>
      <c r="H99" s="96"/>
      <c r="I99" s="99"/>
      <c r="J99" s="100"/>
      <c r="K99" s="96"/>
      <c r="L99" s="99"/>
      <c r="M99" s="100"/>
      <c r="N99" s="96"/>
      <c r="O99" s="99"/>
      <c r="P99" s="100"/>
      <c r="Q99" s="96"/>
      <c r="R99" s="99"/>
      <c r="S99" s="100"/>
      <c r="T99" s="96"/>
      <c r="U99" s="99"/>
      <c r="V99" s="100"/>
      <c r="W99" s="96"/>
      <c r="X99" s="99"/>
      <c r="Y99" s="100"/>
      <c r="Z99" s="96"/>
      <c r="AA99" s="99"/>
      <c r="AB99" s="100"/>
      <c r="AC99" s="96"/>
      <c r="AD99" s="99"/>
      <c r="AE99" s="100"/>
      <c r="AF99" s="96"/>
      <c r="AG99" s="99"/>
      <c r="AH99" s="100"/>
      <c r="AI99" s="96"/>
      <c r="AJ99" s="99"/>
      <c r="AK99" s="100"/>
      <c r="AL99" s="96"/>
      <c r="AM99" s="99"/>
      <c r="AN99" s="106"/>
      <c r="AO99" s="105"/>
    </row>
    <row r="100" spans="1:41" ht="12" thickBot="1" x14ac:dyDescent="0.25">
      <c r="A100" s="59"/>
      <c r="B100" s="147" t="s">
        <v>65</v>
      </c>
      <c r="C100" s="92"/>
      <c r="D100" s="64"/>
      <c r="E100" s="65"/>
      <c r="F100" s="66"/>
      <c r="G100" s="64"/>
      <c r="H100" s="65"/>
      <c r="I100" s="66"/>
      <c r="J100" s="64"/>
      <c r="K100" s="65"/>
      <c r="L100" s="66"/>
      <c r="M100" s="67"/>
      <c r="N100" s="65"/>
      <c r="O100" s="66"/>
      <c r="P100" s="64"/>
      <c r="Q100" s="65"/>
      <c r="R100" s="66"/>
      <c r="S100" s="64"/>
      <c r="T100" s="65"/>
      <c r="U100" s="66"/>
      <c r="V100" s="64"/>
      <c r="W100" s="65"/>
      <c r="X100" s="66"/>
      <c r="Y100" s="64"/>
      <c r="Z100" s="65"/>
      <c r="AA100" s="66"/>
      <c r="AB100" s="64"/>
      <c r="AC100" s="65"/>
      <c r="AD100" s="66"/>
      <c r="AE100" s="67"/>
      <c r="AF100" s="65"/>
      <c r="AG100" s="66"/>
      <c r="AH100" s="64"/>
      <c r="AI100" s="65"/>
      <c r="AJ100" s="66"/>
      <c r="AK100" s="67"/>
      <c r="AL100" s="65"/>
      <c r="AM100" s="66"/>
      <c r="AN100" s="69">
        <f t="shared" ref="AN100" si="42">F100+I100+L100+O100+R100+U100+X100+AA100+AD100+AG100+AJ100+AM100</f>
        <v>0</v>
      </c>
    </row>
    <row r="101" spans="1:41" ht="12" thickBot="1" x14ac:dyDescent="0.25">
      <c r="A101" s="59"/>
      <c r="B101" s="70" t="s">
        <v>5</v>
      </c>
      <c r="C101" s="70"/>
      <c r="D101" s="41"/>
      <c r="E101" s="42"/>
      <c r="F101" s="43">
        <f>SUM(F72:F100)</f>
        <v>0</v>
      </c>
      <c r="G101" s="41"/>
      <c r="H101" s="42"/>
      <c r="I101" s="43">
        <f>SUM(I72:I100)</f>
        <v>0</v>
      </c>
      <c r="J101" s="41"/>
      <c r="K101" s="42"/>
      <c r="L101" s="43">
        <f>SUM(L72:L100)</f>
        <v>0</v>
      </c>
      <c r="M101" s="41"/>
      <c r="N101" s="42"/>
      <c r="O101" s="43">
        <f>SUM(O72:O100)</f>
        <v>0</v>
      </c>
      <c r="P101" s="41"/>
      <c r="Q101" s="42"/>
      <c r="R101" s="43">
        <f>SUM(R72:R100)</f>
        <v>0</v>
      </c>
      <c r="S101" s="41"/>
      <c r="T101" s="42"/>
      <c r="U101" s="43">
        <f>SUM(U72:U100)</f>
        <v>0</v>
      </c>
      <c r="V101" s="41"/>
      <c r="W101" s="42"/>
      <c r="X101" s="43">
        <f>SUM(X72:X100)</f>
        <v>0</v>
      </c>
      <c r="Y101" s="41"/>
      <c r="Z101" s="42"/>
      <c r="AA101" s="43">
        <f>SUM(AA72:AA100)</f>
        <v>0</v>
      </c>
      <c r="AB101" s="41"/>
      <c r="AC101" s="42"/>
      <c r="AD101" s="61">
        <f>SUM(AD72:AD100)</f>
        <v>0</v>
      </c>
      <c r="AE101" s="41"/>
      <c r="AF101" s="42"/>
      <c r="AG101" s="43">
        <f>SUM(AG72:AG100)</f>
        <v>0</v>
      </c>
      <c r="AH101" s="41"/>
      <c r="AI101" s="42"/>
      <c r="AJ101" s="43">
        <f>SUM(AJ72:AJ100)</f>
        <v>0</v>
      </c>
      <c r="AK101" s="62"/>
      <c r="AL101" s="42"/>
      <c r="AM101" s="43">
        <f>SUM(AM72:AM100)</f>
        <v>0</v>
      </c>
      <c r="AN101" s="71">
        <f>SUM(AN72:AN100)</f>
        <v>0</v>
      </c>
    </row>
    <row r="104" spans="1:41" ht="13.5" thickBot="1" x14ac:dyDescent="0.25">
      <c r="A104" s="12" t="s">
        <v>60</v>
      </c>
    </row>
    <row r="105" spans="1:41" ht="12.75" x14ac:dyDescent="0.2">
      <c r="A105" s="51"/>
      <c r="B105" s="52"/>
      <c r="C105" s="88"/>
      <c r="D105" s="167" t="s">
        <v>28</v>
      </c>
      <c r="E105" s="165"/>
      <c r="F105" s="166"/>
      <c r="G105" s="167" t="s">
        <v>29</v>
      </c>
      <c r="H105" s="165"/>
      <c r="I105" s="166"/>
      <c r="J105" s="167" t="s">
        <v>39</v>
      </c>
      <c r="K105" s="165"/>
      <c r="L105" s="166"/>
      <c r="M105" s="167" t="s">
        <v>30</v>
      </c>
      <c r="N105" s="165"/>
      <c r="O105" s="166"/>
      <c r="P105" s="167" t="s">
        <v>31</v>
      </c>
      <c r="Q105" s="165"/>
      <c r="R105" s="166"/>
      <c r="S105" s="167" t="s">
        <v>32</v>
      </c>
      <c r="T105" s="165"/>
      <c r="U105" s="166"/>
      <c r="V105" s="167" t="s">
        <v>33</v>
      </c>
      <c r="W105" s="165"/>
      <c r="X105" s="166"/>
      <c r="Y105" s="167" t="s">
        <v>34</v>
      </c>
      <c r="Z105" s="165"/>
      <c r="AA105" s="166"/>
      <c r="AB105" s="167" t="s">
        <v>35</v>
      </c>
      <c r="AC105" s="165"/>
      <c r="AD105" s="166"/>
      <c r="AE105" s="167" t="s">
        <v>36</v>
      </c>
      <c r="AF105" s="165"/>
      <c r="AG105" s="166"/>
      <c r="AH105" s="167" t="s">
        <v>37</v>
      </c>
      <c r="AI105" s="165"/>
      <c r="AJ105" s="166"/>
      <c r="AK105" s="165" t="s">
        <v>38</v>
      </c>
      <c r="AL105" s="165"/>
      <c r="AM105" s="166"/>
      <c r="AN105" s="48" t="s">
        <v>10</v>
      </c>
    </row>
    <row r="106" spans="1:41" x14ac:dyDescent="0.2">
      <c r="A106" s="53"/>
      <c r="B106" s="54" t="s">
        <v>0</v>
      </c>
      <c r="C106" s="89" t="s">
        <v>42</v>
      </c>
      <c r="D106" s="29" t="s">
        <v>7</v>
      </c>
      <c r="E106" s="8" t="s">
        <v>4</v>
      </c>
      <c r="F106" s="30" t="s">
        <v>2</v>
      </c>
      <c r="G106" s="29" t="s">
        <v>1</v>
      </c>
      <c r="H106" s="8" t="s">
        <v>4</v>
      </c>
      <c r="I106" s="30" t="s">
        <v>2</v>
      </c>
      <c r="J106" s="29" t="s">
        <v>1</v>
      </c>
      <c r="K106" s="8" t="s">
        <v>4</v>
      </c>
      <c r="L106" s="30" t="s">
        <v>2</v>
      </c>
      <c r="M106" s="29" t="s">
        <v>1</v>
      </c>
      <c r="N106" s="8" t="s">
        <v>4</v>
      </c>
      <c r="O106" s="30" t="s">
        <v>2</v>
      </c>
      <c r="P106" s="29" t="s">
        <v>7</v>
      </c>
      <c r="Q106" s="8" t="s">
        <v>4</v>
      </c>
      <c r="R106" s="30" t="s">
        <v>2</v>
      </c>
      <c r="S106" s="29" t="s">
        <v>7</v>
      </c>
      <c r="T106" s="8" t="s">
        <v>4</v>
      </c>
      <c r="U106" s="30" t="s">
        <v>2</v>
      </c>
      <c r="V106" s="29" t="s">
        <v>7</v>
      </c>
      <c r="W106" s="8" t="s">
        <v>4</v>
      </c>
      <c r="X106" s="30" t="s">
        <v>2</v>
      </c>
      <c r="Y106" s="29" t="s">
        <v>7</v>
      </c>
      <c r="Z106" s="8" t="s">
        <v>4</v>
      </c>
      <c r="AA106" s="30" t="s">
        <v>2</v>
      </c>
      <c r="AB106" s="29" t="s">
        <v>7</v>
      </c>
      <c r="AC106" s="8" t="s">
        <v>4</v>
      </c>
      <c r="AD106" s="44" t="s">
        <v>2</v>
      </c>
      <c r="AE106" s="29" t="s">
        <v>7</v>
      </c>
      <c r="AF106" s="8" t="s">
        <v>4</v>
      </c>
      <c r="AG106" s="30" t="s">
        <v>2</v>
      </c>
      <c r="AH106" s="29" t="s">
        <v>7</v>
      </c>
      <c r="AI106" s="8" t="s">
        <v>4</v>
      </c>
      <c r="AJ106" s="30" t="s">
        <v>2</v>
      </c>
      <c r="AK106" s="22" t="s">
        <v>7</v>
      </c>
      <c r="AL106" s="8" t="s">
        <v>4</v>
      </c>
      <c r="AM106" s="30" t="s">
        <v>2</v>
      </c>
      <c r="AN106" s="63"/>
    </row>
    <row r="107" spans="1:41" x14ac:dyDescent="0.2">
      <c r="A107" s="55"/>
      <c r="B107" s="56"/>
      <c r="C107" s="90"/>
      <c r="D107" s="31" t="s">
        <v>18</v>
      </c>
      <c r="E107" s="9" t="s">
        <v>18</v>
      </c>
      <c r="F107" s="32" t="s">
        <v>9</v>
      </c>
      <c r="G107" s="31" t="s">
        <v>18</v>
      </c>
      <c r="H107" s="9" t="s">
        <v>18</v>
      </c>
      <c r="I107" s="32" t="s">
        <v>9</v>
      </c>
      <c r="J107" s="31" t="s">
        <v>18</v>
      </c>
      <c r="K107" s="9" t="s">
        <v>18</v>
      </c>
      <c r="L107" s="32" t="s">
        <v>9</v>
      </c>
      <c r="M107" s="31" t="s">
        <v>18</v>
      </c>
      <c r="N107" s="9" t="s">
        <v>18</v>
      </c>
      <c r="O107" s="32" t="s">
        <v>9</v>
      </c>
      <c r="P107" s="31" t="s">
        <v>18</v>
      </c>
      <c r="Q107" s="9" t="s">
        <v>18</v>
      </c>
      <c r="R107" s="32" t="s">
        <v>9</v>
      </c>
      <c r="S107" s="31" t="s">
        <v>18</v>
      </c>
      <c r="T107" s="9" t="s">
        <v>18</v>
      </c>
      <c r="U107" s="32" t="s">
        <v>9</v>
      </c>
      <c r="V107" s="31" t="s">
        <v>18</v>
      </c>
      <c r="W107" s="9" t="s">
        <v>18</v>
      </c>
      <c r="X107" s="32" t="s">
        <v>9</v>
      </c>
      <c r="Y107" s="31" t="s">
        <v>18</v>
      </c>
      <c r="Z107" s="9" t="s">
        <v>18</v>
      </c>
      <c r="AA107" s="32" t="s">
        <v>9</v>
      </c>
      <c r="AB107" s="31" t="s">
        <v>18</v>
      </c>
      <c r="AC107" s="9" t="s">
        <v>18</v>
      </c>
      <c r="AD107" s="45" t="s">
        <v>9</v>
      </c>
      <c r="AE107" s="31" t="s">
        <v>18</v>
      </c>
      <c r="AF107" s="9" t="s">
        <v>18</v>
      </c>
      <c r="AG107" s="32" t="s">
        <v>9</v>
      </c>
      <c r="AH107" s="31" t="s">
        <v>18</v>
      </c>
      <c r="AI107" s="9" t="s">
        <v>18</v>
      </c>
      <c r="AJ107" s="32" t="s">
        <v>9</v>
      </c>
      <c r="AK107" s="23" t="s">
        <v>18</v>
      </c>
      <c r="AL107" s="9" t="s">
        <v>18</v>
      </c>
      <c r="AM107" s="32" t="s">
        <v>9</v>
      </c>
      <c r="AN107" s="49" t="s">
        <v>3</v>
      </c>
    </row>
    <row r="108" spans="1:41" x14ac:dyDescent="0.2">
      <c r="A108" s="57"/>
      <c r="B108" s="58"/>
      <c r="C108" s="91"/>
      <c r="D108" s="33" t="s">
        <v>8</v>
      </c>
      <c r="E108" s="10" t="s">
        <v>8</v>
      </c>
      <c r="F108" s="34"/>
      <c r="G108" s="33" t="s">
        <v>8</v>
      </c>
      <c r="H108" s="10" t="s">
        <v>8</v>
      </c>
      <c r="I108" s="34"/>
      <c r="J108" s="33" t="s">
        <v>8</v>
      </c>
      <c r="K108" s="10" t="s">
        <v>8</v>
      </c>
      <c r="L108" s="34"/>
      <c r="M108" s="33" t="s">
        <v>8</v>
      </c>
      <c r="N108" s="10" t="s">
        <v>8</v>
      </c>
      <c r="O108" s="34"/>
      <c r="P108" s="33" t="s">
        <v>8</v>
      </c>
      <c r="Q108" s="10" t="s">
        <v>8</v>
      </c>
      <c r="R108" s="34"/>
      <c r="S108" s="33" t="s">
        <v>8</v>
      </c>
      <c r="T108" s="10" t="s">
        <v>8</v>
      </c>
      <c r="U108" s="34"/>
      <c r="V108" s="33" t="s">
        <v>8</v>
      </c>
      <c r="W108" s="10" t="s">
        <v>8</v>
      </c>
      <c r="X108" s="34"/>
      <c r="Y108" s="33" t="s">
        <v>8</v>
      </c>
      <c r="Z108" s="10" t="s">
        <v>8</v>
      </c>
      <c r="AA108" s="34"/>
      <c r="AB108" s="33" t="s">
        <v>8</v>
      </c>
      <c r="AC108" s="10" t="s">
        <v>8</v>
      </c>
      <c r="AD108" s="46"/>
      <c r="AE108" s="33" t="s">
        <v>8</v>
      </c>
      <c r="AF108" s="10" t="s">
        <v>8</v>
      </c>
      <c r="AG108" s="34"/>
      <c r="AH108" s="33" t="s">
        <v>8</v>
      </c>
      <c r="AI108" s="10" t="s">
        <v>8</v>
      </c>
      <c r="AJ108" s="34"/>
      <c r="AK108" s="24" t="s">
        <v>8</v>
      </c>
      <c r="AL108" s="10" t="s">
        <v>8</v>
      </c>
      <c r="AM108" s="34"/>
      <c r="AN108" s="49" t="s">
        <v>9</v>
      </c>
    </row>
    <row r="109" spans="1:41" x14ac:dyDescent="0.2">
      <c r="A109" s="57"/>
      <c r="B109" s="102" t="s">
        <v>44</v>
      </c>
      <c r="C109" s="169"/>
      <c r="D109" s="172"/>
      <c r="E109" s="173"/>
      <c r="F109" s="174"/>
      <c r="G109" s="172"/>
      <c r="H109" s="173"/>
      <c r="I109" s="174"/>
      <c r="J109" s="172"/>
      <c r="K109" s="173"/>
      <c r="L109" s="174"/>
      <c r="M109" s="172"/>
      <c r="N109" s="173"/>
      <c r="O109" s="174"/>
      <c r="P109" s="172"/>
      <c r="Q109" s="173"/>
      <c r="R109" s="174"/>
      <c r="S109" s="172"/>
      <c r="T109" s="173"/>
      <c r="U109" s="174"/>
      <c r="V109" s="172"/>
      <c r="W109" s="173"/>
      <c r="X109" s="174"/>
      <c r="Y109" s="172"/>
      <c r="Z109" s="173"/>
      <c r="AA109" s="174"/>
      <c r="AB109" s="172"/>
      <c r="AC109" s="173"/>
      <c r="AD109" s="183"/>
      <c r="AE109" s="172"/>
      <c r="AF109" s="173"/>
      <c r="AG109" s="174"/>
      <c r="AH109" s="172"/>
      <c r="AI109" s="173"/>
      <c r="AJ109" s="174"/>
      <c r="AK109" s="175"/>
      <c r="AL109" s="173"/>
      <c r="AM109" s="174"/>
      <c r="AN109" s="176"/>
    </row>
    <row r="110" spans="1:41" x14ac:dyDescent="0.2">
      <c r="A110" s="59"/>
      <c r="B110" s="93" t="s">
        <v>69</v>
      </c>
      <c r="C110" s="92"/>
      <c r="D110" s="35"/>
      <c r="E110" s="14"/>
      <c r="F110" s="36">
        <f t="shared" ref="F110:F117" si="43">D110*E110</f>
        <v>0</v>
      </c>
      <c r="G110" s="35"/>
      <c r="H110" s="14"/>
      <c r="I110" s="36">
        <f t="shared" ref="I110:I117" si="44">G110*H110</f>
        <v>0</v>
      </c>
      <c r="J110" s="35"/>
      <c r="K110" s="14"/>
      <c r="L110" s="36">
        <f t="shared" ref="L110:L117" si="45">J110*K110</f>
        <v>0</v>
      </c>
      <c r="M110" s="35"/>
      <c r="N110" s="14"/>
      <c r="O110" s="36">
        <f t="shared" ref="O110:O117" si="46">M110*N110</f>
        <v>0</v>
      </c>
      <c r="P110" s="35"/>
      <c r="Q110" s="14"/>
      <c r="R110" s="36">
        <f t="shared" ref="R110:R117" si="47">P110*Q110</f>
        <v>0</v>
      </c>
      <c r="S110" s="35"/>
      <c r="T110" s="14"/>
      <c r="U110" s="36">
        <f t="shared" ref="U110:U117" si="48">S110*T110</f>
        <v>0</v>
      </c>
      <c r="V110" s="35"/>
      <c r="W110" s="14"/>
      <c r="X110" s="36">
        <f t="shared" ref="X110:X117" si="49">V110*W110</f>
        <v>0</v>
      </c>
      <c r="Y110" s="35"/>
      <c r="Z110" s="14"/>
      <c r="AA110" s="36">
        <f t="shared" ref="AA110:AA117" si="50">Y110*Z110</f>
        <v>0</v>
      </c>
      <c r="AB110" s="35"/>
      <c r="AC110" s="14"/>
      <c r="AD110" s="47">
        <f t="shared" ref="AD110:AD117" si="51">AB110*AC110</f>
        <v>0</v>
      </c>
      <c r="AE110" s="35"/>
      <c r="AF110" s="14"/>
      <c r="AG110" s="36">
        <f t="shared" ref="AG110:AG117" si="52">AE110*AF110</f>
        <v>0</v>
      </c>
      <c r="AH110" s="35"/>
      <c r="AI110" s="14"/>
      <c r="AJ110" s="36">
        <f t="shared" ref="AJ110:AJ117" si="53">AH110*AI110</f>
        <v>0</v>
      </c>
      <c r="AK110" s="25"/>
      <c r="AL110" s="14"/>
      <c r="AM110" s="36">
        <f t="shared" ref="AM110:AM117" si="54">AK110*AL110</f>
        <v>0</v>
      </c>
      <c r="AN110" s="50">
        <f>F110+I110+L110+O110+R110+U110+X110+AA110+AD110+AG110+AJ110+AM110</f>
        <v>0</v>
      </c>
    </row>
    <row r="111" spans="1:41" x14ac:dyDescent="0.2">
      <c r="A111" s="59"/>
      <c r="B111" s="93" t="s">
        <v>70</v>
      </c>
      <c r="C111" s="92"/>
      <c r="D111" s="35"/>
      <c r="E111" s="14"/>
      <c r="F111" s="36">
        <f t="shared" si="43"/>
        <v>0</v>
      </c>
      <c r="G111" s="35"/>
      <c r="H111" s="14"/>
      <c r="I111" s="36">
        <f t="shared" si="44"/>
        <v>0</v>
      </c>
      <c r="J111" s="35"/>
      <c r="K111" s="14"/>
      <c r="L111" s="36">
        <f t="shared" si="45"/>
        <v>0</v>
      </c>
      <c r="M111" s="35"/>
      <c r="N111" s="14"/>
      <c r="O111" s="36">
        <f t="shared" si="46"/>
        <v>0</v>
      </c>
      <c r="P111" s="35"/>
      <c r="Q111" s="14"/>
      <c r="R111" s="36">
        <f t="shared" si="47"/>
        <v>0</v>
      </c>
      <c r="S111" s="35"/>
      <c r="T111" s="14"/>
      <c r="U111" s="36">
        <f t="shared" si="48"/>
        <v>0</v>
      </c>
      <c r="V111" s="35"/>
      <c r="W111" s="14"/>
      <c r="X111" s="36">
        <f t="shared" si="49"/>
        <v>0</v>
      </c>
      <c r="Y111" s="35"/>
      <c r="Z111" s="14"/>
      <c r="AA111" s="36">
        <f t="shared" si="50"/>
        <v>0</v>
      </c>
      <c r="AB111" s="35"/>
      <c r="AC111" s="14"/>
      <c r="AD111" s="47">
        <f t="shared" si="51"/>
        <v>0</v>
      </c>
      <c r="AE111" s="35"/>
      <c r="AF111" s="14"/>
      <c r="AG111" s="36">
        <f t="shared" si="52"/>
        <v>0</v>
      </c>
      <c r="AH111" s="35"/>
      <c r="AI111" s="14"/>
      <c r="AJ111" s="36">
        <f t="shared" si="53"/>
        <v>0</v>
      </c>
      <c r="AK111" s="25"/>
      <c r="AL111" s="14"/>
      <c r="AM111" s="36">
        <f t="shared" si="54"/>
        <v>0</v>
      </c>
      <c r="AN111" s="50">
        <f t="shared" ref="AN111:AN117" si="55">F111+I111+L111+O111+R111+U111+X111+AA111+AD111+AG111+AJ111+AM111</f>
        <v>0</v>
      </c>
    </row>
    <row r="112" spans="1:41" x14ac:dyDescent="0.2">
      <c r="A112" s="59"/>
      <c r="B112" s="93" t="s">
        <v>72</v>
      </c>
      <c r="C112" s="92"/>
      <c r="D112" s="35"/>
      <c r="E112" s="14"/>
      <c r="F112" s="36">
        <f t="shared" si="43"/>
        <v>0</v>
      </c>
      <c r="G112" s="35"/>
      <c r="H112" s="14"/>
      <c r="I112" s="36">
        <f t="shared" si="44"/>
        <v>0</v>
      </c>
      <c r="J112" s="35"/>
      <c r="K112" s="14"/>
      <c r="L112" s="36">
        <f t="shared" si="45"/>
        <v>0</v>
      </c>
      <c r="M112" s="35"/>
      <c r="N112" s="14"/>
      <c r="O112" s="36">
        <f t="shared" si="46"/>
        <v>0</v>
      </c>
      <c r="P112" s="35"/>
      <c r="Q112" s="14"/>
      <c r="R112" s="36">
        <f t="shared" si="47"/>
        <v>0</v>
      </c>
      <c r="S112" s="35"/>
      <c r="T112" s="14"/>
      <c r="U112" s="36">
        <f t="shared" si="48"/>
        <v>0</v>
      </c>
      <c r="V112" s="35"/>
      <c r="W112" s="14"/>
      <c r="X112" s="36">
        <f t="shared" si="49"/>
        <v>0</v>
      </c>
      <c r="Y112" s="35"/>
      <c r="Z112" s="14"/>
      <c r="AA112" s="36">
        <f t="shared" si="50"/>
        <v>0</v>
      </c>
      <c r="AB112" s="35"/>
      <c r="AC112" s="14"/>
      <c r="AD112" s="47">
        <f t="shared" si="51"/>
        <v>0</v>
      </c>
      <c r="AE112" s="35"/>
      <c r="AF112" s="14"/>
      <c r="AG112" s="36">
        <f t="shared" si="52"/>
        <v>0</v>
      </c>
      <c r="AH112" s="35"/>
      <c r="AI112" s="14"/>
      <c r="AJ112" s="36">
        <f t="shared" si="53"/>
        <v>0</v>
      </c>
      <c r="AK112" s="25"/>
      <c r="AL112" s="14"/>
      <c r="AM112" s="36">
        <f t="shared" si="54"/>
        <v>0</v>
      </c>
      <c r="AN112" s="50">
        <f t="shared" si="55"/>
        <v>0</v>
      </c>
    </row>
    <row r="113" spans="1:40" x14ac:dyDescent="0.2">
      <c r="A113" s="59"/>
      <c r="B113" s="93" t="s">
        <v>73</v>
      </c>
      <c r="C113" s="92"/>
      <c r="D113" s="35"/>
      <c r="E113" s="14"/>
      <c r="F113" s="36">
        <f t="shared" si="43"/>
        <v>0</v>
      </c>
      <c r="G113" s="35"/>
      <c r="H113" s="14"/>
      <c r="I113" s="36">
        <f t="shared" si="44"/>
        <v>0</v>
      </c>
      <c r="J113" s="35"/>
      <c r="K113" s="14"/>
      <c r="L113" s="36">
        <f t="shared" si="45"/>
        <v>0</v>
      </c>
      <c r="M113" s="35"/>
      <c r="N113" s="14"/>
      <c r="O113" s="36">
        <f t="shared" si="46"/>
        <v>0</v>
      </c>
      <c r="P113" s="35"/>
      <c r="Q113" s="14"/>
      <c r="R113" s="36">
        <f t="shared" si="47"/>
        <v>0</v>
      </c>
      <c r="S113" s="35"/>
      <c r="T113" s="14"/>
      <c r="U113" s="36">
        <f t="shared" si="48"/>
        <v>0</v>
      </c>
      <c r="V113" s="35"/>
      <c r="W113" s="14"/>
      <c r="X113" s="36">
        <f t="shared" si="49"/>
        <v>0</v>
      </c>
      <c r="Y113" s="35"/>
      <c r="Z113" s="14"/>
      <c r="AA113" s="36">
        <f t="shared" si="50"/>
        <v>0</v>
      </c>
      <c r="AB113" s="35"/>
      <c r="AC113" s="14"/>
      <c r="AD113" s="47">
        <f t="shared" si="51"/>
        <v>0</v>
      </c>
      <c r="AE113" s="35"/>
      <c r="AF113" s="14"/>
      <c r="AG113" s="36">
        <f t="shared" si="52"/>
        <v>0</v>
      </c>
      <c r="AH113" s="35"/>
      <c r="AI113" s="14"/>
      <c r="AJ113" s="36">
        <f t="shared" si="53"/>
        <v>0</v>
      </c>
      <c r="AK113" s="25"/>
      <c r="AL113" s="14"/>
      <c r="AM113" s="36">
        <f t="shared" si="54"/>
        <v>0</v>
      </c>
      <c r="AN113" s="50">
        <f t="shared" si="55"/>
        <v>0</v>
      </c>
    </row>
    <row r="114" spans="1:40" x14ac:dyDescent="0.2">
      <c r="A114" s="59"/>
      <c r="B114" s="94" t="s">
        <v>61</v>
      </c>
      <c r="C114" s="171"/>
      <c r="D114" s="177"/>
      <c r="E114" s="178"/>
      <c r="F114" s="179">
        <f t="shared" si="43"/>
        <v>0</v>
      </c>
      <c r="G114" s="177"/>
      <c r="H114" s="178"/>
      <c r="I114" s="179">
        <f t="shared" si="44"/>
        <v>0</v>
      </c>
      <c r="J114" s="177"/>
      <c r="K114" s="178"/>
      <c r="L114" s="179">
        <f t="shared" si="45"/>
        <v>0</v>
      </c>
      <c r="M114" s="177"/>
      <c r="N114" s="178"/>
      <c r="O114" s="179">
        <f t="shared" si="46"/>
        <v>0</v>
      </c>
      <c r="P114" s="177"/>
      <c r="Q114" s="178"/>
      <c r="R114" s="179">
        <f t="shared" si="47"/>
        <v>0</v>
      </c>
      <c r="S114" s="177"/>
      <c r="T114" s="178"/>
      <c r="U114" s="179">
        <f t="shared" si="48"/>
        <v>0</v>
      </c>
      <c r="V114" s="177"/>
      <c r="W114" s="178"/>
      <c r="X114" s="179">
        <f t="shared" si="49"/>
        <v>0</v>
      </c>
      <c r="Y114" s="177"/>
      <c r="Z114" s="178"/>
      <c r="AA114" s="179">
        <f t="shared" si="50"/>
        <v>0</v>
      </c>
      <c r="AB114" s="177"/>
      <c r="AC114" s="178"/>
      <c r="AD114" s="181">
        <f t="shared" si="51"/>
        <v>0</v>
      </c>
      <c r="AE114" s="177"/>
      <c r="AF114" s="178"/>
      <c r="AG114" s="179">
        <f t="shared" si="52"/>
        <v>0</v>
      </c>
      <c r="AH114" s="177"/>
      <c r="AI114" s="178"/>
      <c r="AJ114" s="179">
        <f t="shared" si="53"/>
        <v>0</v>
      </c>
      <c r="AK114" s="180"/>
      <c r="AL114" s="178"/>
      <c r="AM114" s="179">
        <f t="shared" si="54"/>
        <v>0</v>
      </c>
      <c r="AN114" s="101">
        <f t="shared" si="55"/>
        <v>0</v>
      </c>
    </row>
    <row r="115" spans="1:40" x14ac:dyDescent="0.2">
      <c r="A115" s="59"/>
      <c r="B115" s="143" t="s">
        <v>62</v>
      </c>
      <c r="C115" s="92"/>
      <c r="D115" s="35"/>
      <c r="E115" s="14"/>
      <c r="F115" s="36">
        <f t="shared" si="43"/>
        <v>0</v>
      </c>
      <c r="G115" s="35"/>
      <c r="H115" s="14"/>
      <c r="I115" s="36">
        <f t="shared" si="44"/>
        <v>0</v>
      </c>
      <c r="J115" s="35"/>
      <c r="K115" s="14"/>
      <c r="L115" s="36">
        <f t="shared" si="45"/>
        <v>0</v>
      </c>
      <c r="M115" s="35"/>
      <c r="N115" s="14"/>
      <c r="O115" s="36">
        <f t="shared" si="46"/>
        <v>0</v>
      </c>
      <c r="P115" s="35"/>
      <c r="Q115" s="14"/>
      <c r="R115" s="36">
        <f t="shared" si="47"/>
        <v>0</v>
      </c>
      <c r="S115" s="35"/>
      <c r="T115" s="14"/>
      <c r="U115" s="36">
        <f t="shared" si="48"/>
        <v>0</v>
      </c>
      <c r="V115" s="35"/>
      <c r="W115" s="14"/>
      <c r="X115" s="36">
        <f t="shared" si="49"/>
        <v>0</v>
      </c>
      <c r="Y115" s="35"/>
      <c r="Z115" s="14"/>
      <c r="AA115" s="36">
        <f t="shared" si="50"/>
        <v>0</v>
      </c>
      <c r="AB115" s="35"/>
      <c r="AC115" s="14"/>
      <c r="AD115" s="47">
        <f t="shared" si="51"/>
        <v>0</v>
      </c>
      <c r="AE115" s="35"/>
      <c r="AF115" s="14"/>
      <c r="AG115" s="36">
        <f t="shared" si="52"/>
        <v>0</v>
      </c>
      <c r="AH115" s="35"/>
      <c r="AI115" s="14"/>
      <c r="AJ115" s="36">
        <f t="shared" si="53"/>
        <v>0</v>
      </c>
      <c r="AK115" s="25"/>
      <c r="AL115" s="14"/>
      <c r="AM115" s="36">
        <f t="shared" si="54"/>
        <v>0</v>
      </c>
      <c r="AN115" s="50">
        <f t="shared" si="55"/>
        <v>0</v>
      </c>
    </row>
    <row r="116" spans="1:40" x14ac:dyDescent="0.2">
      <c r="A116" s="59"/>
      <c r="B116" s="143" t="s">
        <v>64</v>
      </c>
      <c r="C116" s="92"/>
      <c r="D116" s="35"/>
      <c r="E116" s="14"/>
      <c r="F116" s="36">
        <f t="shared" si="43"/>
        <v>0</v>
      </c>
      <c r="G116" s="35"/>
      <c r="H116" s="14"/>
      <c r="I116" s="36">
        <f t="shared" si="44"/>
        <v>0</v>
      </c>
      <c r="J116" s="35"/>
      <c r="K116" s="14"/>
      <c r="L116" s="36">
        <f t="shared" si="45"/>
        <v>0</v>
      </c>
      <c r="M116" s="35"/>
      <c r="N116" s="14"/>
      <c r="O116" s="36">
        <f t="shared" si="46"/>
        <v>0</v>
      </c>
      <c r="P116" s="35"/>
      <c r="Q116" s="14"/>
      <c r="R116" s="36">
        <f t="shared" si="47"/>
        <v>0</v>
      </c>
      <c r="S116" s="35"/>
      <c r="T116" s="14"/>
      <c r="U116" s="36">
        <f t="shared" si="48"/>
        <v>0</v>
      </c>
      <c r="V116" s="35"/>
      <c r="W116" s="14"/>
      <c r="X116" s="36">
        <f t="shared" si="49"/>
        <v>0</v>
      </c>
      <c r="Y116" s="35"/>
      <c r="Z116" s="14"/>
      <c r="AA116" s="36">
        <f t="shared" si="50"/>
        <v>0</v>
      </c>
      <c r="AB116" s="35"/>
      <c r="AC116" s="14"/>
      <c r="AD116" s="47">
        <f t="shared" si="51"/>
        <v>0</v>
      </c>
      <c r="AE116" s="35"/>
      <c r="AF116" s="14"/>
      <c r="AG116" s="36">
        <f t="shared" si="52"/>
        <v>0</v>
      </c>
      <c r="AH116" s="35"/>
      <c r="AI116" s="14"/>
      <c r="AJ116" s="36">
        <f t="shared" si="53"/>
        <v>0</v>
      </c>
      <c r="AK116" s="25"/>
      <c r="AL116" s="14"/>
      <c r="AM116" s="36">
        <f t="shared" si="54"/>
        <v>0</v>
      </c>
      <c r="AN116" s="50">
        <f t="shared" si="55"/>
        <v>0</v>
      </c>
    </row>
    <row r="117" spans="1:40" x14ac:dyDescent="0.2">
      <c r="A117" s="59"/>
      <c r="B117" s="143" t="s">
        <v>63</v>
      </c>
      <c r="C117" s="92"/>
      <c r="D117" s="35"/>
      <c r="E117" s="14"/>
      <c r="F117" s="36">
        <f t="shared" si="43"/>
        <v>0</v>
      </c>
      <c r="G117" s="25"/>
      <c r="H117" s="14"/>
      <c r="I117" s="36">
        <f t="shared" si="44"/>
        <v>0</v>
      </c>
      <c r="J117" s="35"/>
      <c r="K117" s="14"/>
      <c r="L117" s="36">
        <f t="shared" si="45"/>
        <v>0</v>
      </c>
      <c r="M117" s="35"/>
      <c r="N117" s="14"/>
      <c r="O117" s="36">
        <f t="shared" si="46"/>
        <v>0</v>
      </c>
      <c r="P117" s="35"/>
      <c r="Q117" s="14"/>
      <c r="R117" s="36">
        <f t="shared" si="47"/>
        <v>0</v>
      </c>
      <c r="S117" s="35"/>
      <c r="T117" s="14"/>
      <c r="U117" s="36">
        <f t="shared" si="48"/>
        <v>0</v>
      </c>
      <c r="V117" s="35"/>
      <c r="W117" s="14"/>
      <c r="X117" s="36">
        <f t="shared" si="49"/>
        <v>0</v>
      </c>
      <c r="Y117" s="35"/>
      <c r="Z117" s="14"/>
      <c r="AA117" s="36">
        <f t="shared" si="50"/>
        <v>0</v>
      </c>
      <c r="AB117" s="35"/>
      <c r="AC117" s="14"/>
      <c r="AD117" s="47">
        <f t="shared" si="51"/>
        <v>0</v>
      </c>
      <c r="AE117" s="35"/>
      <c r="AF117" s="14"/>
      <c r="AG117" s="36">
        <f t="shared" si="52"/>
        <v>0</v>
      </c>
      <c r="AH117" s="35"/>
      <c r="AI117" s="14"/>
      <c r="AJ117" s="36">
        <f t="shared" si="53"/>
        <v>0</v>
      </c>
      <c r="AK117" s="25"/>
      <c r="AL117" s="14"/>
      <c r="AM117" s="36">
        <f t="shared" si="54"/>
        <v>0</v>
      </c>
      <c r="AN117" s="50">
        <f t="shared" si="55"/>
        <v>0</v>
      </c>
    </row>
    <row r="118" spans="1:40" x14ac:dyDescent="0.2">
      <c r="A118" s="59"/>
      <c r="B118" s="94" t="s">
        <v>43</v>
      </c>
      <c r="C118" s="95"/>
      <c r="D118" s="96"/>
      <c r="E118" s="96"/>
      <c r="F118" s="97"/>
      <c r="G118" s="98"/>
      <c r="H118" s="96"/>
      <c r="I118" s="97"/>
      <c r="J118" s="98"/>
      <c r="K118" s="96"/>
      <c r="L118" s="96"/>
      <c r="M118" s="96"/>
      <c r="N118" s="96"/>
      <c r="O118" s="97"/>
      <c r="P118" s="98"/>
      <c r="Q118" s="96"/>
      <c r="R118" s="97"/>
      <c r="S118" s="98"/>
      <c r="T118" s="96"/>
      <c r="U118" s="96"/>
      <c r="V118" s="96"/>
      <c r="W118" s="96"/>
      <c r="X118" s="97"/>
      <c r="Y118" s="98"/>
      <c r="Z118" s="96"/>
      <c r="AA118" s="97"/>
      <c r="AB118" s="98"/>
      <c r="AC118" s="96"/>
      <c r="AD118" s="97"/>
      <c r="AE118" s="98"/>
      <c r="AF118" s="96"/>
      <c r="AG118" s="99"/>
      <c r="AH118" s="100"/>
      <c r="AI118" s="96"/>
      <c r="AJ118" s="97"/>
      <c r="AK118" s="98"/>
      <c r="AL118" s="96"/>
      <c r="AM118" s="96"/>
      <c r="AN118" s="101"/>
    </row>
    <row r="119" spans="1:40" x14ac:dyDescent="0.2">
      <c r="A119" s="59"/>
      <c r="B119" s="60" t="s">
        <v>20</v>
      </c>
      <c r="C119" s="92"/>
      <c r="D119" s="35"/>
      <c r="E119" s="14"/>
      <c r="F119" s="36">
        <f>D119*E119</f>
        <v>0</v>
      </c>
      <c r="G119" s="25"/>
      <c r="H119" s="14"/>
      <c r="I119" s="36">
        <f t="shared" ref="I119" si="56">G119*H119</f>
        <v>0</v>
      </c>
      <c r="J119" s="25"/>
      <c r="K119" s="14"/>
      <c r="L119" s="36">
        <f t="shared" ref="L119" si="57">J119*K119</f>
        <v>0</v>
      </c>
      <c r="M119" s="35"/>
      <c r="N119" s="14"/>
      <c r="O119" s="36">
        <f t="shared" ref="O119" si="58">M119*N119</f>
        <v>0</v>
      </c>
      <c r="P119" s="25"/>
      <c r="Q119" s="14"/>
      <c r="R119" s="36">
        <f t="shared" ref="R119" si="59">P119*Q119</f>
        <v>0</v>
      </c>
      <c r="S119" s="25"/>
      <c r="T119" s="14"/>
      <c r="U119" s="36">
        <f t="shared" ref="U119" si="60">S119*T119</f>
        <v>0</v>
      </c>
      <c r="V119" s="35"/>
      <c r="W119" s="14"/>
      <c r="X119" s="36">
        <f t="shared" ref="X119" si="61">V119*W119</f>
        <v>0</v>
      </c>
      <c r="Y119" s="25"/>
      <c r="Z119" s="14"/>
      <c r="AA119" s="36">
        <f t="shared" ref="AA119" si="62">Y119*Z119</f>
        <v>0</v>
      </c>
      <c r="AB119" s="25"/>
      <c r="AC119" s="14"/>
      <c r="AD119" s="36">
        <f t="shared" ref="AD119" si="63">AB119*AC119</f>
        <v>0</v>
      </c>
      <c r="AE119" s="25"/>
      <c r="AF119" s="14"/>
      <c r="AG119" s="36">
        <f t="shared" ref="AG119" si="64">AE119*AF119</f>
        <v>0</v>
      </c>
      <c r="AH119" s="35"/>
      <c r="AI119" s="14"/>
      <c r="AJ119" s="36">
        <f t="shared" ref="AJ119" si="65">AH119*AI119</f>
        <v>0</v>
      </c>
      <c r="AK119" s="25"/>
      <c r="AL119" s="14"/>
      <c r="AM119" s="36">
        <f t="shared" ref="AM119" si="66">AK119*AL119</f>
        <v>0</v>
      </c>
      <c r="AN119" s="50">
        <f t="shared" ref="AN119:AN120" si="67">F119+I119+L119+O119+R119+U119+X119+AA119+AD119+AG119+AJ119+AM119</f>
        <v>0</v>
      </c>
    </row>
    <row r="120" spans="1:40" x14ac:dyDescent="0.2">
      <c r="A120" s="59"/>
      <c r="B120" s="60" t="s">
        <v>21</v>
      </c>
      <c r="C120" s="92"/>
      <c r="D120" s="107"/>
      <c r="E120" s="11"/>
      <c r="F120" s="38"/>
      <c r="G120" s="107"/>
      <c r="H120" s="11"/>
      <c r="I120" s="38"/>
      <c r="J120" s="107"/>
      <c r="K120" s="11"/>
      <c r="L120" s="38"/>
      <c r="M120" s="107"/>
      <c r="N120" s="11"/>
      <c r="O120" s="38"/>
      <c r="P120" s="107"/>
      <c r="Q120" s="11"/>
      <c r="R120" s="38"/>
      <c r="S120" s="107"/>
      <c r="T120" s="11"/>
      <c r="U120" s="38"/>
      <c r="V120" s="107"/>
      <c r="W120" s="11"/>
      <c r="X120" s="38"/>
      <c r="Y120" s="107"/>
      <c r="Z120" s="11"/>
      <c r="AA120" s="38"/>
      <c r="AB120" s="107"/>
      <c r="AC120" s="11"/>
      <c r="AD120" s="38"/>
      <c r="AE120" s="107"/>
      <c r="AF120" s="11"/>
      <c r="AG120" s="38"/>
      <c r="AH120" s="107"/>
      <c r="AI120" s="11"/>
      <c r="AJ120" s="38"/>
      <c r="AK120" s="107"/>
      <c r="AL120" s="11"/>
      <c r="AM120" s="38"/>
      <c r="AN120" s="50">
        <f t="shared" si="67"/>
        <v>0</v>
      </c>
    </row>
    <row r="121" spans="1:40" x14ac:dyDescent="0.2">
      <c r="A121" s="59"/>
      <c r="B121" s="94" t="s">
        <v>45</v>
      </c>
      <c r="C121" s="95"/>
      <c r="D121" s="96"/>
      <c r="E121" s="96"/>
      <c r="F121" s="97"/>
      <c r="G121" s="98"/>
      <c r="H121" s="96"/>
      <c r="I121" s="97"/>
      <c r="J121" s="98"/>
      <c r="K121" s="96"/>
      <c r="L121" s="97"/>
      <c r="M121" s="98"/>
      <c r="N121" s="96"/>
      <c r="O121" s="97"/>
      <c r="P121" s="98"/>
      <c r="Q121" s="96"/>
      <c r="R121" s="97"/>
      <c r="S121" s="98"/>
      <c r="T121" s="96"/>
      <c r="U121" s="97"/>
      <c r="V121" s="98"/>
      <c r="W121" s="96"/>
      <c r="X121" s="97"/>
      <c r="Y121" s="98"/>
      <c r="Z121" s="96"/>
      <c r="AA121" s="97"/>
      <c r="AB121" s="98"/>
      <c r="AC121" s="96"/>
      <c r="AD121" s="97"/>
      <c r="AE121" s="98"/>
      <c r="AF121" s="96"/>
      <c r="AG121" s="99"/>
      <c r="AH121" s="100"/>
      <c r="AI121" s="96"/>
      <c r="AJ121" s="97"/>
      <c r="AK121" s="98"/>
      <c r="AL121" s="96"/>
      <c r="AM121" s="96"/>
      <c r="AN121" s="101"/>
    </row>
    <row r="122" spans="1:40" x14ac:dyDescent="0.2">
      <c r="A122" s="59"/>
      <c r="B122" s="93" t="s">
        <v>46</v>
      </c>
      <c r="C122" s="92"/>
      <c r="D122" s="37"/>
      <c r="E122" s="11"/>
      <c r="F122" s="38"/>
      <c r="G122" s="26"/>
      <c r="H122" s="11"/>
      <c r="I122" s="38"/>
      <c r="J122" s="26"/>
      <c r="K122" s="11"/>
      <c r="L122" s="38"/>
      <c r="M122" s="26"/>
      <c r="N122" s="11"/>
      <c r="O122" s="38"/>
      <c r="P122" s="26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37"/>
      <c r="AI122" s="11"/>
      <c r="AJ122" s="38"/>
      <c r="AK122" s="26"/>
      <c r="AL122" s="11"/>
      <c r="AM122" s="38"/>
      <c r="AN122" s="50">
        <f t="shared" ref="AN122:AN123" si="68">F122+I122+L122+O122+R122+U122+X122+AA122+AD122+AG122+AJ122+AM122</f>
        <v>0</v>
      </c>
    </row>
    <row r="123" spans="1:40" x14ac:dyDescent="0.2">
      <c r="A123" s="59"/>
      <c r="B123" s="93" t="s">
        <v>47</v>
      </c>
      <c r="C123" s="92"/>
      <c r="D123" s="39"/>
      <c r="E123" s="11"/>
      <c r="F123" s="38"/>
      <c r="G123" s="27"/>
      <c r="H123" s="11"/>
      <c r="I123" s="38"/>
      <c r="J123" s="27"/>
      <c r="K123" s="11"/>
      <c r="L123" s="38"/>
      <c r="M123" s="27"/>
      <c r="N123" s="11"/>
      <c r="O123" s="38"/>
      <c r="P123" s="27"/>
      <c r="Q123" s="11"/>
      <c r="R123" s="38"/>
      <c r="S123" s="27"/>
      <c r="T123" s="11"/>
      <c r="U123" s="38"/>
      <c r="V123" s="27"/>
      <c r="W123" s="11"/>
      <c r="X123" s="38"/>
      <c r="Y123" s="27"/>
      <c r="Z123" s="11"/>
      <c r="AA123" s="38"/>
      <c r="AB123" s="27"/>
      <c r="AC123" s="11"/>
      <c r="AD123" s="38"/>
      <c r="AE123" s="27"/>
      <c r="AF123" s="11"/>
      <c r="AG123" s="38"/>
      <c r="AH123" s="39"/>
      <c r="AI123" s="11"/>
      <c r="AJ123" s="38"/>
      <c r="AK123" s="27"/>
      <c r="AL123" s="11"/>
      <c r="AM123" s="38"/>
      <c r="AN123" s="50">
        <f t="shared" si="68"/>
        <v>0</v>
      </c>
    </row>
    <row r="124" spans="1:40" x14ac:dyDescent="0.2">
      <c r="A124" s="59"/>
      <c r="B124" s="102" t="s">
        <v>49</v>
      </c>
      <c r="C124" s="95"/>
      <c r="D124" s="96"/>
      <c r="E124" s="96"/>
      <c r="F124" s="97"/>
      <c r="G124" s="98"/>
      <c r="H124" s="96"/>
      <c r="I124" s="97"/>
      <c r="J124" s="98"/>
      <c r="K124" s="96"/>
      <c r="L124" s="97"/>
      <c r="M124" s="98"/>
      <c r="N124" s="96"/>
      <c r="O124" s="97"/>
      <c r="P124" s="98"/>
      <c r="Q124" s="96"/>
      <c r="R124" s="97"/>
      <c r="S124" s="98"/>
      <c r="T124" s="96"/>
      <c r="U124" s="97"/>
      <c r="V124" s="98"/>
      <c r="W124" s="96"/>
      <c r="X124" s="97"/>
      <c r="Y124" s="98"/>
      <c r="Z124" s="96"/>
      <c r="AA124" s="97"/>
      <c r="AB124" s="98"/>
      <c r="AC124" s="96"/>
      <c r="AD124" s="97"/>
      <c r="AE124" s="98"/>
      <c r="AF124" s="96"/>
      <c r="AG124" s="97"/>
      <c r="AH124" s="98"/>
      <c r="AI124" s="96"/>
      <c r="AJ124" s="97"/>
      <c r="AK124" s="98"/>
      <c r="AL124" s="96"/>
      <c r="AM124" s="96"/>
      <c r="AN124" s="101"/>
    </row>
    <row r="125" spans="1:40" x14ac:dyDescent="0.2">
      <c r="A125" s="59"/>
      <c r="B125" s="93" t="s">
        <v>50</v>
      </c>
      <c r="C125" s="92"/>
      <c r="D125" s="40"/>
      <c r="E125" s="15"/>
      <c r="F125" s="38"/>
      <c r="G125" s="28"/>
      <c r="H125" s="15"/>
      <c r="I125" s="38"/>
      <c r="J125" s="28"/>
      <c r="K125" s="15"/>
      <c r="L125" s="38"/>
      <c r="M125" s="28"/>
      <c r="N125" s="15"/>
      <c r="O125" s="38"/>
      <c r="P125" s="28"/>
      <c r="Q125" s="15"/>
      <c r="R125" s="38"/>
      <c r="S125" s="28"/>
      <c r="T125" s="15"/>
      <c r="U125" s="38"/>
      <c r="V125" s="28"/>
      <c r="W125" s="15"/>
      <c r="X125" s="38"/>
      <c r="Y125" s="28"/>
      <c r="Z125" s="15"/>
      <c r="AA125" s="38"/>
      <c r="AB125" s="28"/>
      <c r="AC125" s="15"/>
      <c r="AD125" s="38"/>
      <c r="AE125" s="28"/>
      <c r="AF125" s="15"/>
      <c r="AG125" s="38"/>
      <c r="AH125" s="28"/>
      <c r="AI125" s="15"/>
      <c r="AJ125" s="38"/>
      <c r="AK125" s="28"/>
      <c r="AL125" s="15"/>
      <c r="AM125" s="38"/>
      <c r="AN125" s="50">
        <f t="shared" ref="AN125:AN128" si="69">F125+I125+L125+O125+R125+U125+X125+AA125+AD125+AG125+AJ125+AM125</f>
        <v>0</v>
      </c>
    </row>
    <row r="126" spans="1:40" x14ac:dyDescent="0.2">
      <c r="A126" s="59"/>
      <c r="B126" s="93" t="s">
        <v>51</v>
      </c>
      <c r="C126" s="92"/>
      <c r="D126" s="37"/>
      <c r="E126" s="11"/>
      <c r="F126" s="38"/>
      <c r="G126" s="26"/>
      <c r="H126" s="11"/>
      <c r="I126" s="38"/>
      <c r="J126" s="26"/>
      <c r="K126" s="11"/>
      <c r="L126" s="38"/>
      <c r="M126" s="26"/>
      <c r="N126" s="11"/>
      <c r="O126" s="38"/>
      <c r="P126" s="26"/>
      <c r="Q126" s="11"/>
      <c r="R126" s="38"/>
      <c r="S126" s="26"/>
      <c r="T126" s="11"/>
      <c r="U126" s="38"/>
      <c r="V126" s="26"/>
      <c r="W126" s="11"/>
      <c r="X126" s="38"/>
      <c r="Y126" s="26"/>
      <c r="Z126" s="11"/>
      <c r="AA126" s="38"/>
      <c r="AB126" s="26"/>
      <c r="AC126" s="11"/>
      <c r="AD126" s="38"/>
      <c r="AE126" s="26"/>
      <c r="AF126" s="11"/>
      <c r="AG126" s="38"/>
      <c r="AH126" s="37"/>
      <c r="AI126" s="11"/>
      <c r="AJ126" s="38"/>
      <c r="AK126" s="26"/>
      <c r="AL126" s="11"/>
      <c r="AM126" s="38"/>
      <c r="AN126" s="50">
        <f t="shared" si="69"/>
        <v>0</v>
      </c>
    </row>
    <row r="127" spans="1:40" x14ac:dyDescent="0.2">
      <c r="A127" s="59"/>
      <c r="B127" s="93" t="s">
        <v>52</v>
      </c>
      <c r="C127" s="92"/>
      <c r="D127" s="37"/>
      <c r="E127" s="11"/>
      <c r="F127" s="38"/>
      <c r="G127" s="26"/>
      <c r="H127" s="11"/>
      <c r="I127" s="38"/>
      <c r="J127" s="26"/>
      <c r="K127" s="11"/>
      <c r="L127" s="38"/>
      <c r="M127" s="26"/>
      <c r="N127" s="11"/>
      <c r="O127" s="38"/>
      <c r="P127" s="26"/>
      <c r="Q127" s="11"/>
      <c r="R127" s="38"/>
      <c r="S127" s="26"/>
      <c r="T127" s="11"/>
      <c r="U127" s="38"/>
      <c r="V127" s="26"/>
      <c r="W127" s="11"/>
      <c r="X127" s="38"/>
      <c r="Y127" s="26"/>
      <c r="Z127" s="11"/>
      <c r="AA127" s="38"/>
      <c r="AB127" s="26"/>
      <c r="AC127" s="11"/>
      <c r="AD127" s="38"/>
      <c r="AE127" s="26"/>
      <c r="AF127" s="11"/>
      <c r="AG127" s="38"/>
      <c r="AH127" s="37"/>
      <c r="AI127" s="11"/>
      <c r="AJ127" s="38"/>
      <c r="AK127" s="26"/>
      <c r="AL127" s="11"/>
      <c r="AM127" s="38"/>
      <c r="AN127" s="50">
        <f t="shared" si="69"/>
        <v>0</v>
      </c>
    </row>
    <row r="128" spans="1:40" x14ac:dyDescent="0.2">
      <c r="A128" s="59"/>
      <c r="B128" s="93" t="s">
        <v>53</v>
      </c>
      <c r="C128" s="92"/>
      <c r="D128" s="37"/>
      <c r="E128" s="11"/>
      <c r="F128" s="38"/>
      <c r="G128" s="26"/>
      <c r="H128" s="11"/>
      <c r="I128" s="38"/>
      <c r="J128" s="26"/>
      <c r="K128" s="11"/>
      <c r="L128" s="38"/>
      <c r="M128" s="26"/>
      <c r="N128" s="11"/>
      <c r="O128" s="38"/>
      <c r="P128" s="26"/>
      <c r="Q128" s="11"/>
      <c r="R128" s="38"/>
      <c r="S128" s="26"/>
      <c r="T128" s="11"/>
      <c r="U128" s="38"/>
      <c r="V128" s="26"/>
      <c r="W128" s="11"/>
      <c r="X128" s="38"/>
      <c r="Y128" s="26"/>
      <c r="Z128" s="11"/>
      <c r="AA128" s="38"/>
      <c r="AB128" s="26"/>
      <c r="AC128" s="11"/>
      <c r="AD128" s="38"/>
      <c r="AE128" s="26"/>
      <c r="AF128" s="11"/>
      <c r="AG128" s="38"/>
      <c r="AH128" s="37"/>
      <c r="AI128" s="11"/>
      <c r="AJ128" s="38"/>
      <c r="AK128" s="26"/>
      <c r="AL128" s="11"/>
      <c r="AM128" s="38"/>
      <c r="AN128" s="50">
        <f t="shared" si="69"/>
        <v>0</v>
      </c>
    </row>
    <row r="129" spans="1:41" x14ac:dyDescent="0.2">
      <c r="A129" s="59"/>
      <c r="B129" s="102" t="s">
        <v>54</v>
      </c>
      <c r="C129" s="95"/>
      <c r="D129" s="96"/>
      <c r="E129" s="96"/>
      <c r="F129" s="97"/>
      <c r="G129" s="98"/>
      <c r="H129" s="96"/>
      <c r="I129" s="97"/>
      <c r="J129" s="98"/>
      <c r="K129" s="96"/>
      <c r="L129" s="97"/>
      <c r="M129" s="98"/>
      <c r="N129" s="96"/>
      <c r="O129" s="97"/>
      <c r="P129" s="98"/>
      <c r="Q129" s="96"/>
      <c r="R129" s="97"/>
      <c r="S129" s="98"/>
      <c r="T129" s="96"/>
      <c r="U129" s="97"/>
      <c r="V129" s="98"/>
      <c r="W129" s="96"/>
      <c r="X129" s="97"/>
      <c r="Y129" s="98"/>
      <c r="Z129" s="96"/>
      <c r="AA129" s="97"/>
      <c r="AB129" s="98"/>
      <c r="AC129" s="96"/>
      <c r="AD129" s="97"/>
      <c r="AE129" s="98"/>
      <c r="AF129" s="96"/>
      <c r="AG129" s="99"/>
      <c r="AH129" s="100"/>
      <c r="AI129" s="96"/>
      <c r="AJ129" s="97"/>
      <c r="AK129" s="98"/>
      <c r="AL129" s="96"/>
      <c r="AM129" s="96"/>
      <c r="AN129" s="101"/>
    </row>
    <row r="130" spans="1:41" x14ac:dyDescent="0.2">
      <c r="A130" s="59"/>
      <c r="B130" s="93" t="s">
        <v>55</v>
      </c>
      <c r="C130" s="92"/>
      <c r="D130" s="37"/>
      <c r="E130" s="11"/>
      <c r="F130" s="38"/>
      <c r="G130" s="26"/>
      <c r="H130" s="11"/>
      <c r="I130" s="38"/>
      <c r="J130" s="26"/>
      <c r="K130" s="11"/>
      <c r="L130" s="38"/>
      <c r="M130" s="26"/>
      <c r="N130" s="11"/>
      <c r="O130" s="38"/>
      <c r="P130" s="26"/>
      <c r="Q130" s="11"/>
      <c r="R130" s="38"/>
      <c r="S130" s="26"/>
      <c r="T130" s="11"/>
      <c r="U130" s="38"/>
      <c r="V130" s="26"/>
      <c r="W130" s="11"/>
      <c r="X130" s="38"/>
      <c r="Y130" s="26"/>
      <c r="Z130" s="11"/>
      <c r="AA130" s="38"/>
      <c r="AB130" s="26"/>
      <c r="AC130" s="11"/>
      <c r="AD130" s="38"/>
      <c r="AE130" s="26"/>
      <c r="AF130" s="11"/>
      <c r="AG130" s="38"/>
      <c r="AH130" s="37"/>
      <c r="AI130" s="11"/>
      <c r="AJ130" s="38"/>
      <c r="AK130" s="26"/>
      <c r="AL130" s="11"/>
      <c r="AM130" s="38"/>
      <c r="AN130" s="50">
        <f t="shared" ref="AN130:AN133" si="70">F130+I130+L130+O130+R130+U130+X130+AA130+AD130+AG130+AJ130+AM130</f>
        <v>0</v>
      </c>
    </row>
    <row r="131" spans="1:41" x14ac:dyDescent="0.2">
      <c r="A131" s="59"/>
      <c r="B131" s="93" t="s">
        <v>56</v>
      </c>
      <c r="C131" s="92"/>
      <c r="D131" s="37"/>
      <c r="E131" s="11"/>
      <c r="F131" s="38"/>
      <c r="G131" s="26"/>
      <c r="H131" s="11"/>
      <c r="I131" s="38"/>
      <c r="J131" s="26"/>
      <c r="K131" s="11"/>
      <c r="L131" s="38"/>
      <c r="M131" s="26"/>
      <c r="N131" s="11"/>
      <c r="O131" s="38"/>
      <c r="P131" s="26"/>
      <c r="Q131" s="11"/>
      <c r="R131" s="38"/>
      <c r="S131" s="26"/>
      <c r="T131" s="11"/>
      <c r="U131" s="38"/>
      <c r="V131" s="26"/>
      <c r="W131" s="11"/>
      <c r="X131" s="38"/>
      <c r="Y131" s="26"/>
      <c r="Z131" s="11"/>
      <c r="AA131" s="38"/>
      <c r="AB131" s="26"/>
      <c r="AC131" s="11"/>
      <c r="AD131" s="38"/>
      <c r="AE131" s="26"/>
      <c r="AF131" s="11"/>
      <c r="AG131" s="38"/>
      <c r="AH131" s="37"/>
      <c r="AI131" s="11"/>
      <c r="AJ131" s="38"/>
      <c r="AK131" s="26"/>
      <c r="AL131" s="11"/>
      <c r="AM131" s="38"/>
      <c r="AN131" s="50">
        <f t="shared" si="70"/>
        <v>0</v>
      </c>
    </row>
    <row r="132" spans="1:41" x14ac:dyDescent="0.2">
      <c r="A132" s="59"/>
      <c r="B132" s="93" t="s">
        <v>57</v>
      </c>
      <c r="C132" s="92"/>
      <c r="D132" s="37"/>
      <c r="E132" s="11"/>
      <c r="F132" s="38"/>
      <c r="G132" s="26"/>
      <c r="H132" s="11"/>
      <c r="I132" s="38"/>
      <c r="J132" s="26"/>
      <c r="K132" s="11"/>
      <c r="L132" s="38"/>
      <c r="M132" s="26"/>
      <c r="N132" s="11"/>
      <c r="O132" s="38"/>
      <c r="P132" s="26"/>
      <c r="Q132" s="11"/>
      <c r="R132" s="38"/>
      <c r="S132" s="26"/>
      <c r="T132" s="11"/>
      <c r="U132" s="38"/>
      <c r="V132" s="26"/>
      <c r="W132" s="11"/>
      <c r="X132" s="38"/>
      <c r="Y132" s="26"/>
      <c r="Z132" s="11"/>
      <c r="AA132" s="38"/>
      <c r="AB132" s="26"/>
      <c r="AC132" s="11"/>
      <c r="AD132" s="38"/>
      <c r="AE132" s="26"/>
      <c r="AF132" s="11"/>
      <c r="AG132" s="38"/>
      <c r="AH132" s="37"/>
      <c r="AI132" s="11"/>
      <c r="AJ132" s="38"/>
      <c r="AK132" s="26"/>
      <c r="AL132" s="11"/>
      <c r="AM132" s="38"/>
      <c r="AN132" s="50">
        <f t="shared" si="70"/>
        <v>0</v>
      </c>
    </row>
    <row r="133" spans="1:41" x14ac:dyDescent="0.2">
      <c r="A133" s="59"/>
      <c r="B133" s="93" t="s">
        <v>58</v>
      </c>
      <c r="C133" s="92"/>
      <c r="D133" s="37"/>
      <c r="E133" s="11"/>
      <c r="F133" s="38"/>
      <c r="G133" s="26"/>
      <c r="H133" s="11"/>
      <c r="I133" s="38"/>
      <c r="J133" s="26"/>
      <c r="K133" s="11"/>
      <c r="L133" s="38"/>
      <c r="M133" s="26"/>
      <c r="N133" s="11"/>
      <c r="O133" s="38"/>
      <c r="P133" s="26"/>
      <c r="Q133" s="11"/>
      <c r="R133" s="38"/>
      <c r="S133" s="26"/>
      <c r="T133" s="11"/>
      <c r="U133" s="38"/>
      <c r="V133" s="26"/>
      <c r="W133" s="11"/>
      <c r="X133" s="38"/>
      <c r="Y133" s="26"/>
      <c r="Z133" s="11"/>
      <c r="AA133" s="38"/>
      <c r="AB133" s="26"/>
      <c r="AC133" s="11"/>
      <c r="AD133" s="38"/>
      <c r="AE133" s="26"/>
      <c r="AF133" s="11"/>
      <c r="AG133" s="38"/>
      <c r="AH133" s="37"/>
      <c r="AI133" s="11"/>
      <c r="AJ133" s="38"/>
      <c r="AK133" s="26"/>
      <c r="AL133" s="11"/>
      <c r="AM133" s="38"/>
      <c r="AN133" s="50">
        <f t="shared" si="70"/>
        <v>0</v>
      </c>
    </row>
    <row r="134" spans="1:41" x14ac:dyDescent="0.2">
      <c r="A134" s="59"/>
      <c r="B134" s="103" t="s">
        <v>22</v>
      </c>
      <c r="C134" s="95"/>
      <c r="D134" s="96"/>
      <c r="E134" s="96"/>
      <c r="F134" s="97"/>
      <c r="G134" s="96"/>
      <c r="H134" s="96"/>
      <c r="I134" s="99"/>
      <c r="J134" s="100"/>
      <c r="K134" s="96"/>
      <c r="L134" s="99"/>
      <c r="M134" s="100"/>
      <c r="N134" s="96"/>
      <c r="O134" s="99"/>
      <c r="P134" s="100"/>
      <c r="Q134" s="96"/>
      <c r="R134" s="97"/>
      <c r="S134" s="98"/>
      <c r="T134" s="96"/>
      <c r="U134" s="99"/>
      <c r="V134" s="100"/>
      <c r="W134" s="96"/>
      <c r="X134" s="97"/>
      <c r="Y134" s="98"/>
      <c r="Z134" s="96"/>
      <c r="AA134" s="97"/>
      <c r="AB134" s="98"/>
      <c r="AC134" s="96"/>
      <c r="AD134" s="99"/>
      <c r="AE134" s="100"/>
      <c r="AF134" s="96"/>
      <c r="AG134" s="99"/>
      <c r="AH134" s="100"/>
      <c r="AI134" s="96"/>
      <c r="AJ134" s="99"/>
      <c r="AK134" s="100"/>
      <c r="AL134" s="96"/>
      <c r="AM134" s="97"/>
      <c r="AN134" s="104"/>
      <c r="AO134" s="105"/>
    </row>
    <row r="135" spans="1:41" x14ac:dyDescent="0.2">
      <c r="A135" s="59"/>
      <c r="B135" s="93" t="s">
        <v>48</v>
      </c>
      <c r="C135" s="92"/>
      <c r="D135" s="37"/>
      <c r="E135" s="11"/>
      <c r="F135" s="38"/>
      <c r="G135" s="26"/>
      <c r="H135" s="11"/>
      <c r="I135" s="38"/>
      <c r="J135" s="26"/>
      <c r="K135" s="11"/>
      <c r="L135" s="38"/>
      <c r="M135" s="26"/>
      <c r="N135" s="11"/>
      <c r="O135" s="38"/>
      <c r="P135" s="26"/>
      <c r="Q135" s="11"/>
      <c r="R135" s="38"/>
      <c r="S135" s="26"/>
      <c r="T135" s="11"/>
      <c r="U135" s="38"/>
      <c r="V135" s="26"/>
      <c r="W135" s="11"/>
      <c r="X135" s="38"/>
      <c r="Y135" s="26"/>
      <c r="Z135" s="11"/>
      <c r="AA135" s="38"/>
      <c r="AB135" s="26"/>
      <c r="AC135" s="11"/>
      <c r="AD135" s="38"/>
      <c r="AE135" s="26"/>
      <c r="AF135" s="11"/>
      <c r="AG135" s="38"/>
      <c r="AH135" s="37"/>
      <c r="AI135" s="11"/>
      <c r="AJ135" s="38"/>
      <c r="AK135" s="26"/>
      <c r="AL135" s="11"/>
      <c r="AM135" s="38"/>
      <c r="AN135" s="50">
        <f t="shared" ref="AN135:AN136" si="71">F135+I135+L135+O135+R135+U135+X135+AA135+AD135+AG135+AJ135+AM135</f>
        <v>0</v>
      </c>
    </row>
    <row r="136" spans="1:41" x14ac:dyDescent="0.2">
      <c r="A136" s="59"/>
      <c r="B136" s="93" t="s">
        <v>54</v>
      </c>
      <c r="C136" s="92"/>
      <c r="D136" s="26"/>
      <c r="E136" s="11"/>
      <c r="F136" s="146"/>
      <c r="G136" s="26"/>
      <c r="H136" s="11"/>
      <c r="I136" s="146"/>
      <c r="J136" s="26"/>
      <c r="K136" s="11"/>
      <c r="L136" s="146"/>
      <c r="M136" s="26"/>
      <c r="N136" s="11"/>
      <c r="O136" s="146"/>
      <c r="P136" s="26"/>
      <c r="Q136" s="11"/>
      <c r="R136" s="146"/>
      <c r="S136" s="26"/>
      <c r="T136" s="11"/>
      <c r="U136" s="146"/>
      <c r="V136" s="26"/>
      <c r="W136" s="11"/>
      <c r="X136" s="146"/>
      <c r="Y136" s="26"/>
      <c r="Z136" s="11"/>
      <c r="AA136" s="146"/>
      <c r="AB136" s="26"/>
      <c r="AC136" s="11"/>
      <c r="AD136" s="146"/>
      <c r="AE136" s="26"/>
      <c r="AF136" s="11"/>
      <c r="AG136" s="146"/>
      <c r="AH136" s="37"/>
      <c r="AI136" s="11"/>
      <c r="AJ136" s="146"/>
      <c r="AK136" s="26"/>
      <c r="AL136" s="11"/>
      <c r="AM136" s="146"/>
      <c r="AN136" s="50">
        <f t="shared" si="71"/>
        <v>0</v>
      </c>
    </row>
    <row r="137" spans="1:41" x14ac:dyDescent="0.2">
      <c r="A137" s="59"/>
      <c r="B137" s="102" t="s">
        <v>6</v>
      </c>
      <c r="C137" s="102"/>
      <c r="D137" s="96"/>
      <c r="E137" s="96"/>
      <c r="F137" s="99"/>
      <c r="G137" s="100"/>
      <c r="H137" s="96"/>
      <c r="I137" s="99"/>
      <c r="J137" s="100"/>
      <c r="K137" s="96"/>
      <c r="L137" s="99"/>
      <c r="M137" s="100"/>
      <c r="N137" s="96"/>
      <c r="O137" s="99"/>
      <c r="P137" s="100"/>
      <c r="Q137" s="96"/>
      <c r="R137" s="99"/>
      <c r="S137" s="100"/>
      <c r="T137" s="96"/>
      <c r="U137" s="99"/>
      <c r="V137" s="100"/>
      <c r="W137" s="96"/>
      <c r="X137" s="99"/>
      <c r="Y137" s="100"/>
      <c r="Z137" s="96"/>
      <c r="AA137" s="99"/>
      <c r="AB137" s="100"/>
      <c r="AC137" s="96"/>
      <c r="AD137" s="99"/>
      <c r="AE137" s="100"/>
      <c r="AF137" s="96"/>
      <c r="AG137" s="99"/>
      <c r="AH137" s="100"/>
      <c r="AI137" s="96"/>
      <c r="AJ137" s="99"/>
      <c r="AK137" s="100"/>
      <c r="AL137" s="96"/>
      <c r="AM137" s="99"/>
      <c r="AN137" s="106"/>
      <c r="AO137" s="105"/>
    </row>
    <row r="138" spans="1:41" ht="12" thickBot="1" x14ac:dyDescent="0.25">
      <c r="A138" s="59"/>
      <c r="B138" s="147" t="s">
        <v>65</v>
      </c>
      <c r="C138" s="92"/>
      <c r="D138" s="64"/>
      <c r="E138" s="65"/>
      <c r="F138" s="66"/>
      <c r="G138" s="64"/>
      <c r="H138" s="65"/>
      <c r="I138" s="66"/>
      <c r="J138" s="64"/>
      <c r="K138" s="65"/>
      <c r="L138" s="66"/>
      <c r="M138" s="67"/>
      <c r="N138" s="65"/>
      <c r="O138" s="66"/>
      <c r="P138" s="64"/>
      <c r="Q138" s="65"/>
      <c r="R138" s="66"/>
      <c r="S138" s="64"/>
      <c r="T138" s="65"/>
      <c r="U138" s="66"/>
      <c r="V138" s="64"/>
      <c r="W138" s="65"/>
      <c r="X138" s="66"/>
      <c r="Y138" s="64"/>
      <c r="Z138" s="65"/>
      <c r="AA138" s="66"/>
      <c r="AB138" s="64"/>
      <c r="AC138" s="65"/>
      <c r="AD138" s="66"/>
      <c r="AE138" s="67"/>
      <c r="AF138" s="65"/>
      <c r="AG138" s="66"/>
      <c r="AH138" s="64"/>
      <c r="AI138" s="65"/>
      <c r="AJ138" s="66"/>
      <c r="AK138" s="67"/>
      <c r="AL138" s="65"/>
      <c r="AM138" s="66"/>
      <c r="AN138" s="69">
        <f t="shared" ref="AN138" si="72">F138+I138+L138+O138+R138+U138+X138+AA138+AD138+AG138+AJ138+AM138</f>
        <v>0</v>
      </c>
    </row>
    <row r="139" spans="1:41" ht="12" thickBot="1" x14ac:dyDescent="0.25">
      <c r="A139" s="59"/>
      <c r="B139" s="70" t="s">
        <v>5</v>
      </c>
      <c r="C139" s="70"/>
      <c r="D139" s="41"/>
      <c r="E139" s="42"/>
      <c r="F139" s="43">
        <f>SUM(F110:F138)</f>
        <v>0</v>
      </c>
      <c r="G139" s="41"/>
      <c r="H139" s="42"/>
      <c r="I139" s="43">
        <f>SUM(I110:I138)</f>
        <v>0</v>
      </c>
      <c r="J139" s="41"/>
      <c r="K139" s="42"/>
      <c r="L139" s="43">
        <f>SUM(L110:L138)</f>
        <v>0</v>
      </c>
      <c r="M139" s="41"/>
      <c r="N139" s="42"/>
      <c r="O139" s="43">
        <f>SUM(O110:O138)</f>
        <v>0</v>
      </c>
      <c r="P139" s="41"/>
      <c r="Q139" s="42"/>
      <c r="R139" s="43">
        <f>SUM(R110:R138)</f>
        <v>0</v>
      </c>
      <c r="S139" s="41"/>
      <c r="T139" s="42"/>
      <c r="U139" s="43">
        <f>SUM(U110:U138)</f>
        <v>0</v>
      </c>
      <c r="V139" s="41"/>
      <c r="W139" s="42"/>
      <c r="X139" s="43">
        <f>SUM(X110:X138)</f>
        <v>0</v>
      </c>
      <c r="Y139" s="41"/>
      <c r="Z139" s="42"/>
      <c r="AA139" s="43">
        <f>SUM(AA110:AA138)</f>
        <v>0</v>
      </c>
      <c r="AB139" s="41"/>
      <c r="AC139" s="42"/>
      <c r="AD139" s="61">
        <f>SUM(AD110:AD138)</f>
        <v>0</v>
      </c>
      <c r="AE139" s="41"/>
      <c r="AF139" s="42"/>
      <c r="AG139" s="43">
        <f>SUM(AG110:AG138)</f>
        <v>0</v>
      </c>
      <c r="AH139" s="41"/>
      <c r="AI139" s="42"/>
      <c r="AJ139" s="43">
        <f>SUM(AJ110:AJ138)</f>
        <v>0</v>
      </c>
      <c r="AK139" s="62"/>
      <c r="AL139" s="42"/>
      <c r="AM139" s="43">
        <f>SUM(AM110:AM138)</f>
        <v>0</v>
      </c>
      <c r="AN139" s="71">
        <f>SUM(AN110:AN138)</f>
        <v>0</v>
      </c>
    </row>
    <row r="142" spans="1:41" ht="13.5" thickBot="1" x14ac:dyDescent="0.25">
      <c r="A142" s="12" t="s">
        <v>66</v>
      </c>
    </row>
    <row r="143" spans="1:41" ht="12.75" x14ac:dyDescent="0.2">
      <c r="A143" s="51"/>
      <c r="B143" s="52"/>
      <c r="C143" s="88"/>
      <c r="D143" s="167" t="s">
        <v>28</v>
      </c>
      <c r="E143" s="165"/>
      <c r="F143" s="166"/>
      <c r="G143" s="167" t="s">
        <v>29</v>
      </c>
      <c r="H143" s="165"/>
      <c r="I143" s="166"/>
      <c r="J143" s="167" t="s">
        <v>39</v>
      </c>
      <c r="K143" s="165"/>
      <c r="L143" s="166"/>
      <c r="M143" s="162" t="s">
        <v>30</v>
      </c>
      <c r="N143" s="163"/>
      <c r="O143" s="164"/>
      <c r="P143" s="162" t="s">
        <v>31</v>
      </c>
      <c r="Q143" s="163"/>
      <c r="R143" s="164"/>
      <c r="S143" s="162" t="s">
        <v>32</v>
      </c>
      <c r="T143" s="163"/>
      <c r="U143" s="164"/>
      <c r="V143" s="162" t="s">
        <v>33</v>
      </c>
      <c r="W143" s="163"/>
      <c r="X143" s="164"/>
      <c r="Y143" s="162" t="s">
        <v>34</v>
      </c>
      <c r="Z143" s="163"/>
      <c r="AA143" s="164"/>
      <c r="AB143" s="162" t="s">
        <v>35</v>
      </c>
      <c r="AC143" s="163"/>
      <c r="AD143" s="164"/>
      <c r="AE143" s="162" t="s">
        <v>36</v>
      </c>
      <c r="AF143" s="163"/>
      <c r="AG143" s="164"/>
      <c r="AH143" s="162" t="s">
        <v>37</v>
      </c>
      <c r="AI143" s="163"/>
      <c r="AJ143" s="164"/>
      <c r="AK143" s="163" t="s">
        <v>38</v>
      </c>
      <c r="AL143" s="163"/>
      <c r="AM143" s="164"/>
      <c r="AN143" s="48" t="s">
        <v>10</v>
      </c>
    </row>
    <row r="144" spans="1:41" x14ac:dyDescent="0.2">
      <c r="A144" s="53"/>
      <c r="B144" s="54" t="s">
        <v>0</v>
      </c>
      <c r="C144" s="89" t="s">
        <v>42</v>
      </c>
      <c r="D144" s="29" t="s">
        <v>7</v>
      </c>
      <c r="E144" s="8" t="s">
        <v>4</v>
      </c>
      <c r="F144" s="30" t="s">
        <v>2</v>
      </c>
      <c r="G144" s="29" t="s">
        <v>1</v>
      </c>
      <c r="H144" s="8" t="s">
        <v>4</v>
      </c>
      <c r="I144" s="30" t="s">
        <v>2</v>
      </c>
      <c r="J144" s="29" t="s">
        <v>1</v>
      </c>
      <c r="K144" s="8" t="s">
        <v>4</v>
      </c>
      <c r="L144" s="30" t="s">
        <v>2</v>
      </c>
      <c r="M144" s="108" t="s">
        <v>1</v>
      </c>
      <c r="N144" s="109" t="s">
        <v>4</v>
      </c>
      <c r="O144" s="110" t="s">
        <v>2</v>
      </c>
      <c r="P144" s="108" t="s">
        <v>7</v>
      </c>
      <c r="Q144" s="109" t="s">
        <v>4</v>
      </c>
      <c r="R144" s="110" t="s">
        <v>2</v>
      </c>
      <c r="S144" s="108" t="s">
        <v>7</v>
      </c>
      <c r="T144" s="109" t="s">
        <v>4</v>
      </c>
      <c r="U144" s="110" t="s">
        <v>2</v>
      </c>
      <c r="V144" s="108" t="s">
        <v>7</v>
      </c>
      <c r="W144" s="109" t="s">
        <v>4</v>
      </c>
      <c r="X144" s="110" t="s">
        <v>2</v>
      </c>
      <c r="Y144" s="108" t="s">
        <v>7</v>
      </c>
      <c r="Z144" s="109" t="s">
        <v>4</v>
      </c>
      <c r="AA144" s="110" t="s">
        <v>2</v>
      </c>
      <c r="AB144" s="108" t="s">
        <v>7</v>
      </c>
      <c r="AC144" s="109" t="s">
        <v>4</v>
      </c>
      <c r="AD144" s="111" t="s">
        <v>2</v>
      </c>
      <c r="AE144" s="108" t="s">
        <v>7</v>
      </c>
      <c r="AF144" s="109" t="s">
        <v>4</v>
      </c>
      <c r="AG144" s="110" t="s">
        <v>2</v>
      </c>
      <c r="AH144" s="108" t="s">
        <v>7</v>
      </c>
      <c r="AI144" s="109" t="s">
        <v>4</v>
      </c>
      <c r="AJ144" s="110" t="s">
        <v>2</v>
      </c>
      <c r="AK144" s="158" t="s">
        <v>7</v>
      </c>
      <c r="AL144" s="109" t="s">
        <v>4</v>
      </c>
      <c r="AM144" s="110" t="s">
        <v>2</v>
      </c>
      <c r="AN144" s="63"/>
    </row>
    <row r="145" spans="1:40" x14ac:dyDescent="0.2">
      <c r="A145" s="55"/>
      <c r="B145" s="56"/>
      <c r="C145" s="90"/>
      <c r="D145" s="31" t="s">
        <v>18</v>
      </c>
      <c r="E145" s="9" t="s">
        <v>18</v>
      </c>
      <c r="F145" s="32" t="s">
        <v>9</v>
      </c>
      <c r="G145" s="31" t="s">
        <v>18</v>
      </c>
      <c r="H145" s="9" t="s">
        <v>18</v>
      </c>
      <c r="I145" s="32" t="s">
        <v>9</v>
      </c>
      <c r="J145" s="31" t="s">
        <v>18</v>
      </c>
      <c r="K145" s="9" t="s">
        <v>18</v>
      </c>
      <c r="L145" s="32" t="s">
        <v>9</v>
      </c>
      <c r="M145" s="112" t="s">
        <v>18</v>
      </c>
      <c r="N145" s="113" t="s">
        <v>18</v>
      </c>
      <c r="O145" s="114" t="s">
        <v>9</v>
      </c>
      <c r="P145" s="112" t="s">
        <v>18</v>
      </c>
      <c r="Q145" s="113" t="s">
        <v>18</v>
      </c>
      <c r="R145" s="114" t="s">
        <v>9</v>
      </c>
      <c r="S145" s="112" t="s">
        <v>18</v>
      </c>
      <c r="T145" s="113" t="s">
        <v>18</v>
      </c>
      <c r="U145" s="114" t="s">
        <v>9</v>
      </c>
      <c r="V145" s="112" t="s">
        <v>18</v>
      </c>
      <c r="W145" s="113" t="s">
        <v>18</v>
      </c>
      <c r="X145" s="114" t="s">
        <v>9</v>
      </c>
      <c r="Y145" s="112" t="s">
        <v>18</v>
      </c>
      <c r="Z145" s="113" t="s">
        <v>18</v>
      </c>
      <c r="AA145" s="114" t="s">
        <v>9</v>
      </c>
      <c r="AB145" s="112" t="s">
        <v>18</v>
      </c>
      <c r="AC145" s="113" t="s">
        <v>18</v>
      </c>
      <c r="AD145" s="115" t="s">
        <v>9</v>
      </c>
      <c r="AE145" s="112" t="s">
        <v>18</v>
      </c>
      <c r="AF145" s="113" t="s">
        <v>18</v>
      </c>
      <c r="AG145" s="114" t="s">
        <v>9</v>
      </c>
      <c r="AH145" s="112" t="s">
        <v>18</v>
      </c>
      <c r="AI145" s="113" t="s">
        <v>18</v>
      </c>
      <c r="AJ145" s="114" t="s">
        <v>9</v>
      </c>
      <c r="AK145" s="159" t="s">
        <v>18</v>
      </c>
      <c r="AL145" s="113" t="s">
        <v>18</v>
      </c>
      <c r="AM145" s="114" t="s">
        <v>9</v>
      </c>
      <c r="AN145" s="49" t="s">
        <v>3</v>
      </c>
    </row>
    <row r="146" spans="1:40" x14ac:dyDescent="0.2">
      <c r="A146" s="57"/>
      <c r="B146" s="58"/>
      <c r="C146" s="91"/>
      <c r="D146" s="33" t="s">
        <v>8</v>
      </c>
      <c r="E146" s="10" t="s">
        <v>8</v>
      </c>
      <c r="F146" s="34"/>
      <c r="G146" s="33" t="s">
        <v>8</v>
      </c>
      <c r="H146" s="10" t="s">
        <v>8</v>
      </c>
      <c r="I146" s="34"/>
      <c r="J146" s="33" t="s">
        <v>8</v>
      </c>
      <c r="K146" s="10" t="s">
        <v>8</v>
      </c>
      <c r="L146" s="34"/>
      <c r="M146" s="116" t="s">
        <v>8</v>
      </c>
      <c r="N146" s="117" t="s">
        <v>8</v>
      </c>
      <c r="O146" s="118"/>
      <c r="P146" s="116" t="s">
        <v>8</v>
      </c>
      <c r="Q146" s="117" t="s">
        <v>8</v>
      </c>
      <c r="R146" s="118"/>
      <c r="S146" s="116" t="s">
        <v>8</v>
      </c>
      <c r="T146" s="117" t="s">
        <v>8</v>
      </c>
      <c r="U146" s="118"/>
      <c r="V146" s="116" t="s">
        <v>8</v>
      </c>
      <c r="W146" s="117" t="s">
        <v>8</v>
      </c>
      <c r="X146" s="118"/>
      <c r="Y146" s="116" t="s">
        <v>8</v>
      </c>
      <c r="Z146" s="117" t="s">
        <v>8</v>
      </c>
      <c r="AA146" s="118"/>
      <c r="AB146" s="116" t="s">
        <v>8</v>
      </c>
      <c r="AC146" s="117" t="s">
        <v>8</v>
      </c>
      <c r="AD146" s="119"/>
      <c r="AE146" s="116" t="s">
        <v>8</v>
      </c>
      <c r="AF146" s="117" t="s">
        <v>8</v>
      </c>
      <c r="AG146" s="118"/>
      <c r="AH146" s="116" t="s">
        <v>8</v>
      </c>
      <c r="AI146" s="117" t="s">
        <v>8</v>
      </c>
      <c r="AJ146" s="118"/>
      <c r="AK146" s="160" t="s">
        <v>8</v>
      </c>
      <c r="AL146" s="117" t="s">
        <v>8</v>
      </c>
      <c r="AM146" s="118"/>
      <c r="AN146" s="49" t="s">
        <v>9</v>
      </c>
    </row>
    <row r="147" spans="1:40" x14ac:dyDescent="0.2">
      <c r="A147" s="57"/>
      <c r="B147" s="102" t="s">
        <v>44</v>
      </c>
      <c r="C147" s="169"/>
      <c r="D147" s="172"/>
      <c r="E147" s="173"/>
      <c r="F147" s="174"/>
      <c r="G147" s="172"/>
      <c r="H147" s="173"/>
      <c r="I147" s="174"/>
      <c r="J147" s="172"/>
      <c r="K147" s="173"/>
      <c r="L147" s="174"/>
      <c r="M147" s="116"/>
      <c r="N147" s="117"/>
      <c r="O147" s="118"/>
      <c r="P147" s="116"/>
      <c r="Q147" s="117"/>
      <c r="R147" s="118"/>
      <c r="S147" s="116"/>
      <c r="T147" s="117"/>
      <c r="U147" s="118"/>
      <c r="V147" s="116"/>
      <c r="W147" s="117"/>
      <c r="X147" s="118"/>
      <c r="Y147" s="116"/>
      <c r="Z147" s="117"/>
      <c r="AA147" s="118"/>
      <c r="AB147" s="116"/>
      <c r="AC147" s="117"/>
      <c r="AD147" s="119"/>
      <c r="AE147" s="116"/>
      <c r="AF147" s="117"/>
      <c r="AG147" s="118"/>
      <c r="AH147" s="116"/>
      <c r="AI147" s="117"/>
      <c r="AJ147" s="118"/>
      <c r="AK147" s="160"/>
      <c r="AL147" s="117"/>
      <c r="AM147" s="118"/>
      <c r="AN147" s="176"/>
    </row>
    <row r="148" spans="1:40" x14ac:dyDescent="0.2">
      <c r="A148" s="59"/>
      <c r="B148" s="93" t="s">
        <v>69</v>
      </c>
      <c r="C148" s="92"/>
      <c r="D148" s="35"/>
      <c r="E148" s="14"/>
      <c r="F148" s="36">
        <f t="shared" ref="F148:F155" si="73">D148*E148</f>
        <v>0</v>
      </c>
      <c r="G148" s="35"/>
      <c r="H148" s="14"/>
      <c r="I148" s="36">
        <f t="shared" ref="I148:I155" si="74">G148*H148</f>
        <v>0</v>
      </c>
      <c r="J148" s="35"/>
      <c r="K148" s="14"/>
      <c r="L148" s="36">
        <f t="shared" ref="L148:L155" si="75">J148*K148</f>
        <v>0</v>
      </c>
      <c r="M148" s="120"/>
      <c r="N148" s="121"/>
      <c r="O148" s="122">
        <f t="shared" ref="O148:O155" si="76">M148*N148</f>
        <v>0</v>
      </c>
      <c r="P148" s="120"/>
      <c r="Q148" s="121"/>
      <c r="R148" s="122">
        <f t="shared" ref="R148:R155" si="77">P148*Q148</f>
        <v>0</v>
      </c>
      <c r="S148" s="120"/>
      <c r="T148" s="121"/>
      <c r="U148" s="122">
        <f t="shared" ref="U148:U155" si="78">S148*T148</f>
        <v>0</v>
      </c>
      <c r="V148" s="120"/>
      <c r="W148" s="121"/>
      <c r="X148" s="122">
        <f t="shared" ref="X148:X155" si="79">V148*W148</f>
        <v>0</v>
      </c>
      <c r="Y148" s="120"/>
      <c r="Z148" s="121"/>
      <c r="AA148" s="122">
        <f t="shared" ref="AA148:AA155" si="80">Y148*Z148</f>
        <v>0</v>
      </c>
      <c r="AB148" s="120"/>
      <c r="AC148" s="121"/>
      <c r="AD148" s="148">
        <f t="shared" ref="AD148:AD155" si="81">AB148*AC148</f>
        <v>0</v>
      </c>
      <c r="AE148" s="120"/>
      <c r="AF148" s="121"/>
      <c r="AG148" s="122">
        <f t="shared" ref="AG148:AG155" si="82">AE148*AF148</f>
        <v>0</v>
      </c>
      <c r="AH148" s="120"/>
      <c r="AI148" s="121"/>
      <c r="AJ148" s="122">
        <f t="shared" ref="AJ148:AJ155" si="83">AH148*AI148</f>
        <v>0</v>
      </c>
      <c r="AK148" s="123"/>
      <c r="AL148" s="121"/>
      <c r="AM148" s="122">
        <f t="shared" ref="AM148:AM155" si="84">AK148*AL148</f>
        <v>0</v>
      </c>
      <c r="AN148" s="50">
        <f>F148+I148+L148+O148+R148+U148+X148+AA148+AD148+AG148+AJ148+AM148</f>
        <v>0</v>
      </c>
    </row>
    <row r="149" spans="1:40" x14ac:dyDescent="0.2">
      <c r="A149" s="59"/>
      <c r="B149" s="93" t="s">
        <v>70</v>
      </c>
      <c r="C149" s="92"/>
      <c r="D149" s="35"/>
      <c r="E149" s="14"/>
      <c r="F149" s="36">
        <f t="shared" si="73"/>
        <v>0</v>
      </c>
      <c r="G149" s="35"/>
      <c r="H149" s="14"/>
      <c r="I149" s="36">
        <f t="shared" si="74"/>
        <v>0</v>
      </c>
      <c r="J149" s="35"/>
      <c r="K149" s="14"/>
      <c r="L149" s="36">
        <f t="shared" si="75"/>
        <v>0</v>
      </c>
      <c r="M149" s="120"/>
      <c r="N149" s="121"/>
      <c r="O149" s="122">
        <f t="shared" si="76"/>
        <v>0</v>
      </c>
      <c r="P149" s="120"/>
      <c r="Q149" s="121"/>
      <c r="R149" s="122">
        <f t="shared" si="77"/>
        <v>0</v>
      </c>
      <c r="S149" s="120"/>
      <c r="T149" s="121"/>
      <c r="U149" s="122">
        <f t="shared" si="78"/>
        <v>0</v>
      </c>
      <c r="V149" s="120"/>
      <c r="W149" s="121"/>
      <c r="X149" s="122">
        <f t="shared" si="79"/>
        <v>0</v>
      </c>
      <c r="Y149" s="120"/>
      <c r="Z149" s="121"/>
      <c r="AA149" s="122">
        <f t="shared" si="80"/>
        <v>0</v>
      </c>
      <c r="AB149" s="120"/>
      <c r="AC149" s="121"/>
      <c r="AD149" s="148">
        <f t="shared" si="81"/>
        <v>0</v>
      </c>
      <c r="AE149" s="120"/>
      <c r="AF149" s="121"/>
      <c r="AG149" s="122">
        <f t="shared" si="82"/>
        <v>0</v>
      </c>
      <c r="AH149" s="120"/>
      <c r="AI149" s="121"/>
      <c r="AJ149" s="122">
        <f t="shared" si="83"/>
        <v>0</v>
      </c>
      <c r="AK149" s="123"/>
      <c r="AL149" s="121"/>
      <c r="AM149" s="122">
        <f t="shared" si="84"/>
        <v>0</v>
      </c>
      <c r="AN149" s="50">
        <f t="shared" ref="AN149:AN155" si="85">F149+I149+L149+O149+R149+U149+X149+AA149+AD149+AG149+AJ149+AM149</f>
        <v>0</v>
      </c>
    </row>
    <row r="150" spans="1:40" x14ac:dyDescent="0.2">
      <c r="A150" s="59"/>
      <c r="B150" s="155" t="s">
        <v>70</v>
      </c>
      <c r="C150" s="92"/>
      <c r="D150" s="35"/>
      <c r="E150" s="14"/>
      <c r="F150" s="36">
        <f t="shared" si="73"/>
        <v>0</v>
      </c>
      <c r="G150" s="35"/>
      <c r="H150" s="14"/>
      <c r="I150" s="36">
        <f t="shared" si="74"/>
        <v>0</v>
      </c>
      <c r="J150" s="35"/>
      <c r="K150" s="14"/>
      <c r="L150" s="36">
        <f t="shared" si="75"/>
        <v>0</v>
      </c>
      <c r="M150" s="120"/>
      <c r="N150" s="121"/>
      <c r="O150" s="122">
        <f t="shared" si="76"/>
        <v>0</v>
      </c>
      <c r="P150" s="120"/>
      <c r="Q150" s="121"/>
      <c r="R150" s="122">
        <f t="shared" si="77"/>
        <v>0</v>
      </c>
      <c r="S150" s="120"/>
      <c r="T150" s="121"/>
      <c r="U150" s="122">
        <f t="shared" si="78"/>
        <v>0</v>
      </c>
      <c r="V150" s="120"/>
      <c r="W150" s="121"/>
      <c r="X150" s="122">
        <f t="shared" si="79"/>
        <v>0</v>
      </c>
      <c r="Y150" s="120"/>
      <c r="Z150" s="121"/>
      <c r="AA150" s="122">
        <f t="shared" si="80"/>
        <v>0</v>
      </c>
      <c r="AB150" s="120"/>
      <c r="AC150" s="121"/>
      <c r="AD150" s="148">
        <f t="shared" si="81"/>
        <v>0</v>
      </c>
      <c r="AE150" s="120"/>
      <c r="AF150" s="121"/>
      <c r="AG150" s="122">
        <f t="shared" si="82"/>
        <v>0</v>
      </c>
      <c r="AH150" s="120"/>
      <c r="AI150" s="121"/>
      <c r="AJ150" s="122">
        <f t="shared" si="83"/>
        <v>0</v>
      </c>
      <c r="AK150" s="123"/>
      <c r="AL150" s="121"/>
      <c r="AM150" s="122">
        <f t="shared" si="84"/>
        <v>0</v>
      </c>
      <c r="AN150" s="50">
        <f t="shared" si="85"/>
        <v>0</v>
      </c>
    </row>
    <row r="151" spans="1:40" x14ac:dyDescent="0.2">
      <c r="A151" s="59"/>
      <c r="B151" s="155" t="s">
        <v>70</v>
      </c>
      <c r="C151" s="92"/>
      <c r="D151" s="35"/>
      <c r="E151" s="14"/>
      <c r="F151" s="36">
        <f t="shared" si="73"/>
        <v>0</v>
      </c>
      <c r="G151" s="35"/>
      <c r="H151" s="14"/>
      <c r="I151" s="36">
        <f t="shared" si="74"/>
        <v>0</v>
      </c>
      <c r="J151" s="35"/>
      <c r="K151" s="14"/>
      <c r="L151" s="36">
        <f t="shared" si="75"/>
        <v>0</v>
      </c>
      <c r="M151" s="120"/>
      <c r="N151" s="121"/>
      <c r="O151" s="122">
        <f t="shared" si="76"/>
        <v>0</v>
      </c>
      <c r="P151" s="120"/>
      <c r="Q151" s="121"/>
      <c r="R151" s="122">
        <f t="shared" si="77"/>
        <v>0</v>
      </c>
      <c r="S151" s="120"/>
      <c r="T151" s="121"/>
      <c r="U151" s="122">
        <f t="shared" si="78"/>
        <v>0</v>
      </c>
      <c r="V151" s="120"/>
      <c r="W151" s="121"/>
      <c r="X151" s="122">
        <f t="shared" si="79"/>
        <v>0</v>
      </c>
      <c r="Y151" s="120"/>
      <c r="Z151" s="121"/>
      <c r="AA151" s="122">
        <f t="shared" si="80"/>
        <v>0</v>
      </c>
      <c r="AB151" s="120"/>
      <c r="AC151" s="121"/>
      <c r="AD151" s="148">
        <f t="shared" si="81"/>
        <v>0</v>
      </c>
      <c r="AE151" s="120"/>
      <c r="AF151" s="121"/>
      <c r="AG151" s="122">
        <f t="shared" si="82"/>
        <v>0</v>
      </c>
      <c r="AH151" s="120"/>
      <c r="AI151" s="121"/>
      <c r="AJ151" s="122">
        <f t="shared" si="83"/>
        <v>0</v>
      </c>
      <c r="AK151" s="123"/>
      <c r="AL151" s="121"/>
      <c r="AM151" s="122">
        <f t="shared" si="84"/>
        <v>0</v>
      </c>
      <c r="AN151" s="50">
        <f t="shared" si="85"/>
        <v>0</v>
      </c>
    </row>
    <row r="152" spans="1:40" x14ac:dyDescent="0.2">
      <c r="A152" s="59"/>
      <c r="B152" s="102" t="s">
        <v>61</v>
      </c>
      <c r="C152" s="171"/>
      <c r="D152" s="177"/>
      <c r="E152" s="178"/>
      <c r="F152" s="179">
        <f t="shared" si="73"/>
        <v>0</v>
      </c>
      <c r="G152" s="177"/>
      <c r="H152" s="178"/>
      <c r="I152" s="179">
        <f t="shared" si="74"/>
        <v>0</v>
      </c>
      <c r="J152" s="177"/>
      <c r="K152" s="178"/>
      <c r="L152" s="179">
        <f t="shared" si="75"/>
        <v>0</v>
      </c>
      <c r="M152" s="120"/>
      <c r="N152" s="121"/>
      <c r="O152" s="122">
        <f t="shared" si="76"/>
        <v>0</v>
      </c>
      <c r="P152" s="120"/>
      <c r="Q152" s="121"/>
      <c r="R152" s="122">
        <f t="shared" si="77"/>
        <v>0</v>
      </c>
      <c r="S152" s="120"/>
      <c r="T152" s="121"/>
      <c r="U152" s="122">
        <f t="shared" si="78"/>
        <v>0</v>
      </c>
      <c r="V152" s="120"/>
      <c r="W152" s="121"/>
      <c r="X152" s="122">
        <f t="shared" si="79"/>
        <v>0</v>
      </c>
      <c r="Y152" s="120"/>
      <c r="Z152" s="121"/>
      <c r="AA152" s="122">
        <f t="shared" si="80"/>
        <v>0</v>
      </c>
      <c r="AB152" s="120"/>
      <c r="AC152" s="121"/>
      <c r="AD152" s="148">
        <f t="shared" si="81"/>
        <v>0</v>
      </c>
      <c r="AE152" s="120"/>
      <c r="AF152" s="121"/>
      <c r="AG152" s="122">
        <f t="shared" si="82"/>
        <v>0</v>
      </c>
      <c r="AH152" s="120"/>
      <c r="AI152" s="121"/>
      <c r="AJ152" s="122">
        <f t="shared" si="83"/>
        <v>0</v>
      </c>
      <c r="AK152" s="123"/>
      <c r="AL152" s="121"/>
      <c r="AM152" s="122">
        <f t="shared" si="84"/>
        <v>0</v>
      </c>
      <c r="AN152" s="50">
        <f t="shared" si="85"/>
        <v>0</v>
      </c>
    </row>
    <row r="153" spans="1:40" x14ac:dyDescent="0.2">
      <c r="A153" s="59"/>
      <c r="B153" s="155" t="s">
        <v>62</v>
      </c>
      <c r="C153" s="92"/>
      <c r="D153" s="35"/>
      <c r="E153" s="14"/>
      <c r="F153" s="36">
        <f t="shared" si="73"/>
        <v>0</v>
      </c>
      <c r="G153" s="35"/>
      <c r="H153" s="14"/>
      <c r="I153" s="36">
        <f t="shared" si="74"/>
        <v>0</v>
      </c>
      <c r="J153" s="35"/>
      <c r="K153" s="14"/>
      <c r="L153" s="36">
        <f t="shared" si="75"/>
        <v>0</v>
      </c>
      <c r="M153" s="120"/>
      <c r="N153" s="121"/>
      <c r="O153" s="122">
        <f t="shared" si="76"/>
        <v>0</v>
      </c>
      <c r="P153" s="120"/>
      <c r="Q153" s="121"/>
      <c r="R153" s="122">
        <f t="shared" si="77"/>
        <v>0</v>
      </c>
      <c r="S153" s="120"/>
      <c r="T153" s="121"/>
      <c r="U153" s="122">
        <f t="shared" si="78"/>
        <v>0</v>
      </c>
      <c r="V153" s="120"/>
      <c r="W153" s="121"/>
      <c r="X153" s="122">
        <f t="shared" si="79"/>
        <v>0</v>
      </c>
      <c r="Y153" s="120"/>
      <c r="Z153" s="121"/>
      <c r="AA153" s="122">
        <f t="shared" si="80"/>
        <v>0</v>
      </c>
      <c r="AB153" s="120"/>
      <c r="AC153" s="121"/>
      <c r="AD153" s="148">
        <f t="shared" si="81"/>
        <v>0</v>
      </c>
      <c r="AE153" s="120"/>
      <c r="AF153" s="121"/>
      <c r="AG153" s="122">
        <f t="shared" si="82"/>
        <v>0</v>
      </c>
      <c r="AH153" s="120"/>
      <c r="AI153" s="121"/>
      <c r="AJ153" s="122">
        <f t="shared" si="83"/>
        <v>0</v>
      </c>
      <c r="AK153" s="123"/>
      <c r="AL153" s="121"/>
      <c r="AM153" s="122">
        <f t="shared" si="84"/>
        <v>0</v>
      </c>
      <c r="AN153" s="50">
        <f t="shared" si="85"/>
        <v>0</v>
      </c>
    </row>
    <row r="154" spans="1:40" x14ac:dyDescent="0.2">
      <c r="A154" s="59"/>
      <c r="B154" s="155" t="s">
        <v>64</v>
      </c>
      <c r="C154" s="92"/>
      <c r="D154" s="35"/>
      <c r="E154" s="14"/>
      <c r="F154" s="36">
        <f t="shared" si="73"/>
        <v>0</v>
      </c>
      <c r="G154" s="35"/>
      <c r="H154" s="14"/>
      <c r="I154" s="36">
        <f t="shared" si="74"/>
        <v>0</v>
      </c>
      <c r="J154" s="35"/>
      <c r="K154" s="14"/>
      <c r="L154" s="36">
        <f t="shared" si="75"/>
        <v>0</v>
      </c>
      <c r="M154" s="120"/>
      <c r="N154" s="121"/>
      <c r="O154" s="122">
        <f t="shared" si="76"/>
        <v>0</v>
      </c>
      <c r="P154" s="120"/>
      <c r="Q154" s="121"/>
      <c r="R154" s="122">
        <f t="shared" si="77"/>
        <v>0</v>
      </c>
      <c r="S154" s="120"/>
      <c r="T154" s="121"/>
      <c r="U154" s="122">
        <f t="shared" si="78"/>
        <v>0</v>
      </c>
      <c r="V154" s="120"/>
      <c r="W154" s="121"/>
      <c r="X154" s="122">
        <f t="shared" si="79"/>
        <v>0</v>
      </c>
      <c r="Y154" s="120"/>
      <c r="Z154" s="121"/>
      <c r="AA154" s="122">
        <f t="shared" si="80"/>
        <v>0</v>
      </c>
      <c r="AB154" s="120"/>
      <c r="AC154" s="121"/>
      <c r="AD154" s="148">
        <f t="shared" si="81"/>
        <v>0</v>
      </c>
      <c r="AE154" s="120"/>
      <c r="AF154" s="121"/>
      <c r="AG154" s="122">
        <f t="shared" si="82"/>
        <v>0</v>
      </c>
      <c r="AH154" s="120"/>
      <c r="AI154" s="121"/>
      <c r="AJ154" s="122">
        <f t="shared" si="83"/>
        <v>0</v>
      </c>
      <c r="AK154" s="123"/>
      <c r="AL154" s="121"/>
      <c r="AM154" s="122">
        <f t="shared" si="84"/>
        <v>0</v>
      </c>
      <c r="AN154" s="50">
        <f t="shared" si="85"/>
        <v>0</v>
      </c>
    </row>
    <row r="155" spans="1:40" x14ac:dyDescent="0.2">
      <c r="A155" s="59"/>
      <c r="B155" s="155" t="s">
        <v>63</v>
      </c>
      <c r="C155" s="92"/>
      <c r="D155" s="35"/>
      <c r="E155" s="14"/>
      <c r="F155" s="36">
        <f t="shared" si="73"/>
        <v>0</v>
      </c>
      <c r="G155" s="25"/>
      <c r="H155" s="14"/>
      <c r="I155" s="36">
        <f t="shared" si="74"/>
        <v>0</v>
      </c>
      <c r="J155" s="35"/>
      <c r="K155" s="14"/>
      <c r="L155" s="36">
        <f t="shared" si="75"/>
        <v>0</v>
      </c>
      <c r="M155" s="120"/>
      <c r="N155" s="121"/>
      <c r="O155" s="122">
        <f t="shared" si="76"/>
        <v>0</v>
      </c>
      <c r="P155" s="120"/>
      <c r="Q155" s="121"/>
      <c r="R155" s="122">
        <f t="shared" si="77"/>
        <v>0</v>
      </c>
      <c r="S155" s="120"/>
      <c r="T155" s="121"/>
      <c r="U155" s="122">
        <f t="shared" si="78"/>
        <v>0</v>
      </c>
      <c r="V155" s="120"/>
      <c r="W155" s="121"/>
      <c r="X155" s="122">
        <f t="shared" si="79"/>
        <v>0</v>
      </c>
      <c r="Y155" s="120"/>
      <c r="Z155" s="121"/>
      <c r="AA155" s="122">
        <f t="shared" si="80"/>
        <v>0</v>
      </c>
      <c r="AB155" s="120"/>
      <c r="AC155" s="121"/>
      <c r="AD155" s="148">
        <f t="shared" si="81"/>
        <v>0</v>
      </c>
      <c r="AE155" s="120"/>
      <c r="AF155" s="121"/>
      <c r="AG155" s="122">
        <f t="shared" si="82"/>
        <v>0</v>
      </c>
      <c r="AH155" s="120"/>
      <c r="AI155" s="121"/>
      <c r="AJ155" s="122">
        <f t="shared" si="83"/>
        <v>0</v>
      </c>
      <c r="AK155" s="123"/>
      <c r="AL155" s="121"/>
      <c r="AM155" s="122">
        <f t="shared" si="84"/>
        <v>0</v>
      </c>
      <c r="AN155" s="50">
        <f t="shared" si="85"/>
        <v>0</v>
      </c>
    </row>
    <row r="156" spans="1:40" x14ac:dyDescent="0.2">
      <c r="A156" s="59"/>
      <c r="B156" s="155" t="s">
        <v>43</v>
      </c>
      <c r="C156" s="95"/>
      <c r="D156" s="96"/>
      <c r="E156" s="96"/>
      <c r="F156" s="97"/>
      <c r="G156" s="98"/>
      <c r="H156" s="96"/>
      <c r="I156" s="97"/>
      <c r="J156" s="98"/>
      <c r="K156" s="96"/>
      <c r="L156" s="96"/>
      <c r="M156" s="124"/>
      <c r="N156" s="124"/>
      <c r="O156" s="126"/>
      <c r="P156" s="149"/>
      <c r="Q156" s="124"/>
      <c r="R156" s="126"/>
      <c r="S156" s="149"/>
      <c r="T156" s="124"/>
      <c r="U156" s="124"/>
      <c r="V156" s="124"/>
      <c r="W156" s="124"/>
      <c r="X156" s="126"/>
      <c r="Y156" s="149"/>
      <c r="Z156" s="124"/>
      <c r="AA156" s="126"/>
      <c r="AB156" s="149"/>
      <c r="AC156" s="124"/>
      <c r="AD156" s="126"/>
      <c r="AE156" s="149"/>
      <c r="AF156" s="124"/>
      <c r="AG156" s="139"/>
      <c r="AH156" s="138"/>
      <c r="AI156" s="124"/>
      <c r="AJ156" s="126"/>
      <c r="AK156" s="149"/>
      <c r="AL156" s="124"/>
      <c r="AM156" s="124"/>
      <c r="AN156" s="101"/>
    </row>
    <row r="157" spans="1:40" x14ac:dyDescent="0.2">
      <c r="A157" s="59"/>
      <c r="B157" s="155" t="s">
        <v>20</v>
      </c>
      <c r="C157" s="92"/>
      <c r="D157" s="35"/>
      <c r="E157" s="14"/>
      <c r="F157" s="36">
        <f>D157*E157</f>
        <v>0</v>
      </c>
      <c r="G157" s="25"/>
      <c r="H157" s="14"/>
      <c r="I157" s="36">
        <f t="shared" ref="I157" si="86">G157*H157</f>
        <v>0</v>
      </c>
      <c r="J157" s="25"/>
      <c r="K157" s="14"/>
      <c r="L157" s="36">
        <f t="shared" ref="L157" si="87">J157*K157</f>
        <v>0</v>
      </c>
      <c r="M157" s="120"/>
      <c r="N157" s="121"/>
      <c r="O157" s="122">
        <f t="shared" ref="O157" si="88">M157*N157</f>
        <v>0</v>
      </c>
      <c r="P157" s="123"/>
      <c r="Q157" s="121"/>
      <c r="R157" s="122">
        <f t="shared" ref="R157" si="89">P157*Q157</f>
        <v>0</v>
      </c>
      <c r="S157" s="123"/>
      <c r="T157" s="121"/>
      <c r="U157" s="122">
        <f t="shared" ref="U157" si="90">S157*T157</f>
        <v>0</v>
      </c>
      <c r="V157" s="120"/>
      <c r="W157" s="121"/>
      <c r="X157" s="122">
        <f t="shared" ref="X157" si="91">V157*W157</f>
        <v>0</v>
      </c>
      <c r="Y157" s="123"/>
      <c r="Z157" s="121"/>
      <c r="AA157" s="122">
        <f t="shared" ref="AA157" si="92">Y157*Z157</f>
        <v>0</v>
      </c>
      <c r="AB157" s="123"/>
      <c r="AC157" s="121"/>
      <c r="AD157" s="122">
        <f t="shared" ref="AD157" si="93">AB157*AC157</f>
        <v>0</v>
      </c>
      <c r="AE157" s="123"/>
      <c r="AF157" s="121"/>
      <c r="AG157" s="122">
        <f t="shared" ref="AG157" si="94">AE157*AF157</f>
        <v>0</v>
      </c>
      <c r="AH157" s="120"/>
      <c r="AI157" s="121"/>
      <c r="AJ157" s="122">
        <f t="shared" ref="AJ157" si="95">AH157*AI157</f>
        <v>0</v>
      </c>
      <c r="AK157" s="123"/>
      <c r="AL157" s="121"/>
      <c r="AM157" s="122">
        <f t="shared" ref="AM157" si="96">AK157*AL157</f>
        <v>0</v>
      </c>
      <c r="AN157" s="50">
        <f t="shared" ref="AN157:AN158" si="97">F157+I157+L157+O157+R157+U157+X157+AA157+AD157+AG157+AJ157+AM157</f>
        <v>0</v>
      </c>
    </row>
    <row r="158" spans="1:40" x14ac:dyDescent="0.2">
      <c r="A158" s="59"/>
      <c r="B158" s="155" t="s">
        <v>21</v>
      </c>
      <c r="C158" s="92"/>
      <c r="D158" s="107"/>
      <c r="E158" s="11"/>
      <c r="F158" s="38"/>
      <c r="G158" s="107"/>
      <c r="H158" s="11"/>
      <c r="I158" s="38"/>
      <c r="J158" s="107"/>
      <c r="K158" s="11"/>
      <c r="L158" s="38"/>
      <c r="M158" s="161"/>
      <c r="N158" s="133"/>
      <c r="O158" s="132"/>
      <c r="P158" s="161"/>
      <c r="Q158" s="133"/>
      <c r="R158" s="132"/>
      <c r="S158" s="161"/>
      <c r="T158" s="133"/>
      <c r="U158" s="132"/>
      <c r="V158" s="161"/>
      <c r="W158" s="133"/>
      <c r="X158" s="132"/>
      <c r="Y158" s="161"/>
      <c r="Z158" s="133"/>
      <c r="AA158" s="132"/>
      <c r="AB158" s="161"/>
      <c r="AC158" s="133"/>
      <c r="AD158" s="132"/>
      <c r="AE158" s="161"/>
      <c r="AF158" s="133"/>
      <c r="AG158" s="132"/>
      <c r="AH158" s="161"/>
      <c r="AI158" s="133"/>
      <c r="AJ158" s="132"/>
      <c r="AK158" s="161"/>
      <c r="AL158" s="133"/>
      <c r="AM158" s="132"/>
      <c r="AN158" s="50">
        <f t="shared" si="97"/>
        <v>0</v>
      </c>
    </row>
    <row r="159" spans="1:40" x14ac:dyDescent="0.2">
      <c r="A159" s="59"/>
      <c r="B159" s="94" t="s">
        <v>45</v>
      </c>
      <c r="C159" s="95"/>
      <c r="D159" s="96"/>
      <c r="E159" s="96"/>
      <c r="F159" s="97"/>
      <c r="G159" s="98"/>
      <c r="H159" s="96"/>
      <c r="I159" s="97"/>
      <c r="J159" s="98"/>
      <c r="K159" s="96"/>
      <c r="L159" s="97"/>
      <c r="M159" s="149"/>
      <c r="N159" s="124"/>
      <c r="O159" s="126"/>
      <c r="P159" s="149"/>
      <c r="Q159" s="124"/>
      <c r="R159" s="126"/>
      <c r="S159" s="149"/>
      <c r="T159" s="124"/>
      <c r="U159" s="126"/>
      <c r="V159" s="149"/>
      <c r="W159" s="124"/>
      <c r="X159" s="126"/>
      <c r="Y159" s="149"/>
      <c r="Z159" s="124"/>
      <c r="AA159" s="126"/>
      <c r="AB159" s="149"/>
      <c r="AC159" s="124"/>
      <c r="AD159" s="126"/>
      <c r="AE159" s="149"/>
      <c r="AF159" s="124"/>
      <c r="AG159" s="139"/>
      <c r="AH159" s="138"/>
      <c r="AI159" s="124"/>
      <c r="AJ159" s="126"/>
      <c r="AK159" s="149"/>
      <c r="AL159" s="124"/>
      <c r="AM159" s="124"/>
      <c r="AN159" s="101"/>
    </row>
    <row r="160" spans="1:40" x14ac:dyDescent="0.2">
      <c r="A160" s="59"/>
      <c r="B160" s="93" t="s">
        <v>46</v>
      </c>
      <c r="C160" s="92"/>
      <c r="D160" s="37"/>
      <c r="E160" s="11"/>
      <c r="F160" s="38"/>
      <c r="G160" s="26"/>
      <c r="H160" s="11"/>
      <c r="I160" s="38"/>
      <c r="J160" s="26"/>
      <c r="K160" s="11"/>
      <c r="L160" s="38"/>
      <c r="M160" s="134"/>
      <c r="N160" s="133"/>
      <c r="O160" s="132"/>
      <c r="P160" s="134"/>
      <c r="Q160" s="133"/>
      <c r="R160" s="132"/>
      <c r="S160" s="134"/>
      <c r="T160" s="133"/>
      <c r="U160" s="132"/>
      <c r="V160" s="134"/>
      <c r="W160" s="133"/>
      <c r="X160" s="132"/>
      <c r="Y160" s="134"/>
      <c r="Z160" s="133"/>
      <c r="AA160" s="132"/>
      <c r="AB160" s="134"/>
      <c r="AC160" s="133"/>
      <c r="AD160" s="132"/>
      <c r="AE160" s="134"/>
      <c r="AF160" s="133"/>
      <c r="AG160" s="132"/>
      <c r="AH160" s="136"/>
      <c r="AI160" s="133"/>
      <c r="AJ160" s="132"/>
      <c r="AK160" s="134"/>
      <c r="AL160" s="133"/>
      <c r="AM160" s="132"/>
      <c r="AN160" s="50">
        <f t="shared" ref="AN160:AN161" si="98">F160+I160+L160+O160+R160+U160+X160+AA160+AD160+AG160+AJ160+AM160</f>
        <v>0</v>
      </c>
    </row>
    <row r="161" spans="1:41" x14ac:dyDescent="0.2">
      <c r="A161" s="59"/>
      <c r="B161" s="93" t="s">
        <v>47</v>
      </c>
      <c r="C161" s="92"/>
      <c r="D161" s="39"/>
      <c r="E161" s="37"/>
      <c r="F161" s="38"/>
      <c r="G161" s="27"/>
      <c r="H161" s="11"/>
      <c r="I161" s="38"/>
      <c r="J161" s="27"/>
      <c r="K161" s="11"/>
      <c r="L161" s="38"/>
      <c r="M161" s="150"/>
      <c r="N161" s="133"/>
      <c r="O161" s="132"/>
      <c r="P161" s="150"/>
      <c r="Q161" s="133"/>
      <c r="R161" s="132"/>
      <c r="S161" s="150"/>
      <c r="T161" s="133"/>
      <c r="U161" s="132"/>
      <c r="V161" s="150"/>
      <c r="W161" s="133"/>
      <c r="X161" s="132"/>
      <c r="Y161" s="150"/>
      <c r="Z161" s="133"/>
      <c r="AA161" s="132"/>
      <c r="AB161" s="150"/>
      <c r="AC161" s="133"/>
      <c r="AD161" s="132"/>
      <c r="AE161" s="150"/>
      <c r="AF161" s="133"/>
      <c r="AG161" s="132"/>
      <c r="AH161" s="137"/>
      <c r="AI161" s="133"/>
      <c r="AJ161" s="132"/>
      <c r="AK161" s="150"/>
      <c r="AL161" s="133"/>
      <c r="AM161" s="132"/>
      <c r="AN161" s="50">
        <f t="shared" si="98"/>
        <v>0</v>
      </c>
    </row>
    <row r="162" spans="1:41" x14ac:dyDescent="0.2">
      <c r="A162" s="59"/>
      <c r="B162" s="102" t="s">
        <v>49</v>
      </c>
      <c r="C162" s="95"/>
      <c r="D162" s="96"/>
      <c r="E162" s="37"/>
      <c r="F162" s="97"/>
      <c r="G162" s="98"/>
      <c r="H162" s="96"/>
      <c r="I162" s="97"/>
      <c r="J162" s="98"/>
      <c r="K162" s="96"/>
      <c r="L162" s="97"/>
      <c r="M162" s="149"/>
      <c r="N162" s="124"/>
      <c r="O162" s="126"/>
      <c r="P162" s="149"/>
      <c r="Q162" s="124"/>
      <c r="R162" s="126"/>
      <c r="S162" s="149"/>
      <c r="T162" s="124"/>
      <c r="U162" s="126"/>
      <c r="V162" s="149"/>
      <c r="W162" s="124"/>
      <c r="X162" s="126"/>
      <c r="Y162" s="149"/>
      <c r="Z162" s="124"/>
      <c r="AA162" s="126"/>
      <c r="AB162" s="149"/>
      <c r="AC162" s="124"/>
      <c r="AD162" s="126"/>
      <c r="AE162" s="149"/>
      <c r="AF162" s="124"/>
      <c r="AG162" s="126"/>
      <c r="AH162" s="149"/>
      <c r="AI162" s="124"/>
      <c r="AJ162" s="126"/>
      <c r="AK162" s="149"/>
      <c r="AL162" s="124"/>
      <c r="AM162" s="124"/>
      <c r="AN162" s="101"/>
    </row>
    <row r="163" spans="1:41" x14ac:dyDescent="0.2">
      <c r="A163" s="59"/>
      <c r="B163" s="93" t="s">
        <v>50</v>
      </c>
      <c r="C163" s="92"/>
      <c r="D163" s="40"/>
      <c r="E163" s="37"/>
      <c r="F163" s="38"/>
      <c r="G163" s="28"/>
      <c r="H163" s="15"/>
      <c r="I163" s="38"/>
      <c r="J163" s="28"/>
      <c r="K163" s="15"/>
      <c r="L163" s="38"/>
      <c r="M163" s="149"/>
      <c r="N163" s="124"/>
      <c r="O163" s="132"/>
      <c r="P163" s="149"/>
      <c r="Q163" s="124"/>
      <c r="R163" s="132"/>
      <c r="S163" s="149"/>
      <c r="T163" s="124"/>
      <c r="U163" s="132"/>
      <c r="V163" s="149"/>
      <c r="W163" s="124"/>
      <c r="X163" s="132"/>
      <c r="Y163" s="149"/>
      <c r="Z163" s="124"/>
      <c r="AA163" s="132"/>
      <c r="AB163" s="149"/>
      <c r="AC163" s="124"/>
      <c r="AD163" s="132"/>
      <c r="AE163" s="149"/>
      <c r="AF163" s="124"/>
      <c r="AG163" s="132"/>
      <c r="AH163" s="149"/>
      <c r="AI163" s="124"/>
      <c r="AJ163" s="132"/>
      <c r="AK163" s="149"/>
      <c r="AL163" s="124"/>
      <c r="AM163" s="132"/>
      <c r="AN163" s="50">
        <f t="shared" ref="AN163:AN166" si="99">F163+I163+L163+O163+R163+U163+X163+AA163+AD163+AG163+AJ163+AM163</f>
        <v>0</v>
      </c>
    </row>
    <row r="164" spans="1:41" x14ac:dyDescent="0.2">
      <c r="A164" s="59"/>
      <c r="B164" s="93" t="s">
        <v>51</v>
      </c>
      <c r="C164" s="92"/>
      <c r="D164" s="37"/>
      <c r="E164" s="37"/>
      <c r="F164" s="38"/>
      <c r="G164" s="26"/>
      <c r="H164" s="11"/>
      <c r="I164" s="38"/>
      <c r="J164" s="26"/>
      <c r="K164" s="11"/>
      <c r="L164" s="38"/>
      <c r="M164" s="134"/>
      <c r="N164" s="133"/>
      <c r="O164" s="132"/>
      <c r="P164" s="134"/>
      <c r="Q164" s="133"/>
      <c r="R164" s="132"/>
      <c r="S164" s="134"/>
      <c r="T164" s="133"/>
      <c r="U164" s="132"/>
      <c r="V164" s="134"/>
      <c r="W164" s="133"/>
      <c r="X164" s="132"/>
      <c r="Y164" s="134"/>
      <c r="Z164" s="133"/>
      <c r="AA164" s="132"/>
      <c r="AB164" s="134"/>
      <c r="AC164" s="133"/>
      <c r="AD164" s="132"/>
      <c r="AE164" s="134"/>
      <c r="AF164" s="133"/>
      <c r="AG164" s="132"/>
      <c r="AH164" s="136"/>
      <c r="AI164" s="133"/>
      <c r="AJ164" s="132"/>
      <c r="AK164" s="134"/>
      <c r="AL164" s="133"/>
      <c r="AM164" s="132"/>
      <c r="AN164" s="50">
        <f t="shared" si="99"/>
        <v>0</v>
      </c>
    </row>
    <row r="165" spans="1:41" x14ac:dyDescent="0.2">
      <c r="A165" s="59"/>
      <c r="B165" s="93" t="s">
        <v>52</v>
      </c>
      <c r="C165" s="92"/>
      <c r="D165" s="37"/>
      <c r="E165" s="37"/>
      <c r="F165" s="38"/>
      <c r="G165" s="26"/>
      <c r="H165" s="11"/>
      <c r="I165" s="38"/>
      <c r="J165" s="26"/>
      <c r="K165" s="11"/>
      <c r="L165" s="38"/>
      <c r="M165" s="134"/>
      <c r="N165" s="133"/>
      <c r="O165" s="132"/>
      <c r="P165" s="134"/>
      <c r="Q165" s="133"/>
      <c r="R165" s="132"/>
      <c r="S165" s="134"/>
      <c r="T165" s="133"/>
      <c r="U165" s="132"/>
      <c r="V165" s="134"/>
      <c r="W165" s="133"/>
      <c r="X165" s="132"/>
      <c r="Y165" s="134"/>
      <c r="Z165" s="133"/>
      <c r="AA165" s="132"/>
      <c r="AB165" s="134"/>
      <c r="AC165" s="133"/>
      <c r="AD165" s="132"/>
      <c r="AE165" s="134"/>
      <c r="AF165" s="133"/>
      <c r="AG165" s="132"/>
      <c r="AH165" s="136"/>
      <c r="AI165" s="133"/>
      <c r="AJ165" s="132"/>
      <c r="AK165" s="134"/>
      <c r="AL165" s="133"/>
      <c r="AM165" s="132"/>
      <c r="AN165" s="50">
        <f t="shared" si="99"/>
        <v>0</v>
      </c>
    </row>
    <row r="166" spans="1:41" x14ac:dyDescent="0.2">
      <c r="A166" s="59"/>
      <c r="B166" s="93" t="s">
        <v>53</v>
      </c>
      <c r="C166" s="92"/>
      <c r="D166" s="37"/>
      <c r="E166" s="11"/>
      <c r="F166" s="38"/>
      <c r="G166" s="26"/>
      <c r="H166" s="11"/>
      <c r="I166" s="38"/>
      <c r="J166" s="26"/>
      <c r="K166" s="11"/>
      <c r="L166" s="38"/>
      <c r="M166" s="134"/>
      <c r="N166" s="133"/>
      <c r="O166" s="132"/>
      <c r="P166" s="134"/>
      <c r="Q166" s="133"/>
      <c r="R166" s="132"/>
      <c r="S166" s="134"/>
      <c r="T166" s="133"/>
      <c r="U166" s="132"/>
      <c r="V166" s="134"/>
      <c r="W166" s="133"/>
      <c r="X166" s="132"/>
      <c r="Y166" s="134"/>
      <c r="Z166" s="133"/>
      <c r="AA166" s="132"/>
      <c r="AB166" s="134"/>
      <c r="AC166" s="133"/>
      <c r="AD166" s="132"/>
      <c r="AE166" s="134"/>
      <c r="AF166" s="133"/>
      <c r="AG166" s="132"/>
      <c r="AH166" s="136"/>
      <c r="AI166" s="133"/>
      <c r="AJ166" s="132"/>
      <c r="AK166" s="134"/>
      <c r="AL166" s="133"/>
      <c r="AM166" s="132"/>
      <c r="AN166" s="50">
        <f t="shared" si="99"/>
        <v>0</v>
      </c>
    </row>
    <row r="167" spans="1:41" x14ac:dyDescent="0.2">
      <c r="A167" s="59"/>
      <c r="B167" s="102" t="s">
        <v>54</v>
      </c>
      <c r="C167" s="95"/>
      <c r="D167" s="96"/>
      <c r="E167" s="96"/>
      <c r="F167" s="97"/>
      <c r="G167" s="98"/>
      <c r="H167" s="96"/>
      <c r="I167" s="97"/>
      <c r="J167" s="98"/>
      <c r="K167" s="96"/>
      <c r="L167" s="97"/>
      <c r="M167" s="149"/>
      <c r="N167" s="124"/>
      <c r="O167" s="126"/>
      <c r="P167" s="149"/>
      <c r="Q167" s="124"/>
      <c r="R167" s="126"/>
      <c r="S167" s="149"/>
      <c r="T167" s="124"/>
      <c r="U167" s="126"/>
      <c r="V167" s="149"/>
      <c r="W167" s="124"/>
      <c r="X167" s="126"/>
      <c r="Y167" s="149"/>
      <c r="Z167" s="124"/>
      <c r="AA167" s="126"/>
      <c r="AB167" s="149"/>
      <c r="AC167" s="124"/>
      <c r="AD167" s="126"/>
      <c r="AE167" s="149"/>
      <c r="AF167" s="124"/>
      <c r="AG167" s="139"/>
      <c r="AH167" s="138"/>
      <c r="AI167" s="124"/>
      <c r="AJ167" s="126"/>
      <c r="AK167" s="149"/>
      <c r="AL167" s="124"/>
      <c r="AM167" s="124"/>
      <c r="AN167" s="101"/>
    </row>
    <row r="168" spans="1:41" x14ac:dyDescent="0.2">
      <c r="A168" s="59"/>
      <c r="B168" s="93" t="s">
        <v>55</v>
      </c>
      <c r="C168" s="92"/>
      <c r="D168" s="37"/>
      <c r="E168" s="11"/>
      <c r="F168" s="38"/>
      <c r="G168" s="26"/>
      <c r="H168" s="11"/>
      <c r="I168" s="38"/>
      <c r="J168" s="26"/>
      <c r="K168" s="11"/>
      <c r="L168" s="38"/>
      <c r="M168" s="134"/>
      <c r="N168" s="133"/>
      <c r="O168" s="132"/>
      <c r="P168" s="134"/>
      <c r="Q168" s="133"/>
      <c r="R168" s="132"/>
      <c r="S168" s="134"/>
      <c r="T168" s="133"/>
      <c r="U168" s="132"/>
      <c r="V168" s="134"/>
      <c r="W168" s="133"/>
      <c r="X168" s="132"/>
      <c r="Y168" s="134"/>
      <c r="Z168" s="133"/>
      <c r="AA168" s="132"/>
      <c r="AB168" s="134"/>
      <c r="AC168" s="133"/>
      <c r="AD168" s="132"/>
      <c r="AE168" s="134"/>
      <c r="AF168" s="133"/>
      <c r="AG168" s="132"/>
      <c r="AH168" s="136"/>
      <c r="AI168" s="133"/>
      <c r="AJ168" s="132"/>
      <c r="AK168" s="134"/>
      <c r="AL168" s="133"/>
      <c r="AM168" s="132"/>
      <c r="AN168" s="50">
        <f t="shared" ref="AN168:AN172" si="100">F168+I168+L168+O168+R168+U168+X168+AA168+AD168+AG168+AJ168+AM168</f>
        <v>0</v>
      </c>
    </row>
    <row r="169" spans="1:41" x14ac:dyDescent="0.2">
      <c r="A169" s="59"/>
      <c r="B169" s="93" t="s">
        <v>56</v>
      </c>
      <c r="C169" s="92"/>
      <c r="D169" s="37"/>
      <c r="E169" s="11"/>
      <c r="F169" s="38"/>
      <c r="G169" s="26"/>
      <c r="H169" s="11"/>
      <c r="I169" s="38"/>
      <c r="J169" s="26"/>
      <c r="K169" s="11"/>
      <c r="L169" s="38"/>
      <c r="M169" s="134"/>
      <c r="N169" s="133"/>
      <c r="O169" s="132"/>
      <c r="P169" s="134"/>
      <c r="Q169" s="133"/>
      <c r="R169" s="132"/>
      <c r="S169" s="134"/>
      <c r="T169" s="133"/>
      <c r="U169" s="132"/>
      <c r="V169" s="134"/>
      <c r="W169" s="133"/>
      <c r="X169" s="132"/>
      <c r="Y169" s="134"/>
      <c r="Z169" s="133"/>
      <c r="AA169" s="132"/>
      <c r="AB169" s="134"/>
      <c r="AC169" s="133"/>
      <c r="AD169" s="132"/>
      <c r="AE169" s="134"/>
      <c r="AF169" s="133"/>
      <c r="AG169" s="132"/>
      <c r="AH169" s="136"/>
      <c r="AI169" s="133"/>
      <c r="AJ169" s="132"/>
      <c r="AK169" s="134"/>
      <c r="AL169" s="133"/>
      <c r="AM169" s="132"/>
      <c r="AN169" s="50">
        <f t="shared" si="100"/>
        <v>0</v>
      </c>
    </row>
    <row r="170" spans="1:41" x14ac:dyDescent="0.2">
      <c r="A170" s="59"/>
      <c r="B170" s="93" t="s">
        <v>57</v>
      </c>
      <c r="C170" s="92"/>
      <c r="D170" s="37"/>
      <c r="E170" s="11"/>
      <c r="F170" s="38"/>
      <c r="G170" s="26"/>
      <c r="H170" s="11"/>
      <c r="I170" s="38"/>
      <c r="J170" s="26"/>
      <c r="K170" s="11"/>
      <c r="L170" s="38"/>
      <c r="M170" s="134"/>
      <c r="N170" s="133"/>
      <c r="O170" s="132"/>
      <c r="P170" s="134"/>
      <c r="Q170" s="133"/>
      <c r="R170" s="132"/>
      <c r="S170" s="134"/>
      <c r="T170" s="133"/>
      <c r="U170" s="132"/>
      <c r="V170" s="134"/>
      <c r="W170" s="133"/>
      <c r="X170" s="132"/>
      <c r="Y170" s="134"/>
      <c r="Z170" s="133"/>
      <c r="AA170" s="132"/>
      <c r="AB170" s="134"/>
      <c r="AC170" s="133"/>
      <c r="AD170" s="132"/>
      <c r="AE170" s="134"/>
      <c r="AF170" s="133"/>
      <c r="AG170" s="132"/>
      <c r="AH170" s="136"/>
      <c r="AI170" s="133"/>
      <c r="AJ170" s="132"/>
      <c r="AK170" s="134"/>
      <c r="AL170" s="133"/>
      <c r="AM170" s="132"/>
      <c r="AN170" s="50">
        <f t="shared" si="100"/>
        <v>0</v>
      </c>
    </row>
    <row r="171" spans="1:41" x14ac:dyDescent="0.2">
      <c r="A171" s="59"/>
      <c r="B171" s="93" t="s">
        <v>58</v>
      </c>
      <c r="C171" s="92"/>
      <c r="D171" s="37"/>
      <c r="E171" s="11"/>
      <c r="F171" s="38"/>
      <c r="G171" s="26"/>
      <c r="H171" s="11"/>
      <c r="I171" s="38"/>
      <c r="J171" s="26"/>
      <c r="K171" s="11"/>
      <c r="L171" s="38"/>
      <c r="M171" s="134"/>
      <c r="N171" s="133"/>
      <c r="O171" s="132"/>
      <c r="P171" s="134"/>
      <c r="Q171" s="133"/>
      <c r="R171" s="132"/>
      <c r="S171" s="134"/>
      <c r="T171" s="133"/>
      <c r="U171" s="132"/>
      <c r="V171" s="134"/>
      <c r="W171" s="133"/>
      <c r="X171" s="132"/>
      <c r="Y171" s="134"/>
      <c r="Z171" s="133"/>
      <c r="AA171" s="132"/>
      <c r="AB171" s="134"/>
      <c r="AC171" s="133"/>
      <c r="AD171" s="132"/>
      <c r="AE171" s="134"/>
      <c r="AF171" s="133"/>
      <c r="AG171" s="132"/>
      <c r="AH171" s="136"/>
      <c r="AI171" s="133"/>
      <c r="AJ171" s="132"/>
      <c r="AK171" s="134"/>
      <c r="AL171" s="133"/>
      <c r="AM171" s="132"/>
      <c r="AN171" s="50">
        <f t="shared" si="100"/>
        <v>0</v>
      </c>
    </row>
    <row r="172" spans="1:41" x14ac:dyDescent="0.2">
      <c r="A172" s="59"/>
      <c r="B172" s="93" t="s">
        <v>59</v>
      </c>
      <c r="C172" s="92"/>
      <c r="D172" s="37"/>
      <c r="E172" s="11"/>
      <c r="F172" s="38"/>
      <c r="G172" s="26"/>
      <c r="H172" s="11"/>
      <c r="I172" s="38"/>
      <c r="J172" s="26"/>
      <c r="K172" s="11"/>
      <c r="L172" s="38"/>
      <c r="M172" s="134"/>
      <c r="N172" s="133"/>
      <c r="O172" s="132"/>
      <c r="P172" s="134"/>
      <c r="Q172" s="133"/>
      <c r="R172" s="132"/>
      <c r="S172" s="134"/>
      <c r="T172" s="133"/>
      <c r="U172" s="132"/>
      <c r="V172" s="134"/>
      <c r="W172" s="133"/>
      <c r="X172" s="132"/>
      <c r="Y172" s="134"/>
      <c r="Z172" s="133"/>
      <c r="AA172" s="132"/>
      <c r="AB172" s="134"/>
      <c r="AC172" s="133"/>
      <c r="AD172" s="132"/>
      <c r="AE172" s="134"/>
      <c r="AF172" s="133"/>
      <c r="AG172" s="132"/>
      <c r="AH172" s="136"/>
      <c r="AI172" s="133"/>
      <c r="AJ172" s="132"/>
      <c r="AK172" s="134"/>
      <c r="AL172" s="133"/>
      <c r="AM172" s="132"/>
      <c r="AN172" s="50">
        <f t="shared" si="100"/>
        <v>0</v>
      </c>
    </row>
    <row r="173" spans="1:41" x14ac:dyDescent="0.2">
      <c r="A173" s="59"/>
      <c r="B173" s="103" t="s">
        <v>22</v>
      </c>
      <c r="C173" s="95"/>
      <c r="D173" s="96"/>
      <c r="E173" s="96"/>
      <c r="F173" s="97"/>
      <c r="G173" s="96"/>
      <c r="H173" s="96"/>
      <c r="I173" s="99"/>
      <c r="J173" s="100"/>
      <c r="K173" s="96"/>
      <c r="L173" s="99"/>
      <c r="M173" s="138"/>
      <c r="N173" s="124"/>
      <c r="O173" s="139"/>
      <c r="P173" s="138"/>
      <c r="Q173" s="124"/>
      <c r="R173" s="126"/>
      <c r="S173" s="149"/>
      <c r="T173" s="124"/>
      <c r="U173" s="139"/>
      <c r="V173" s="138"/>
      <c r="W173" s="124"/>
      <c r="X173" s="126"/>
      <c r="Y173" s="149"/>
      <c r="Z173" s="124"/>
      <c r="AA173" s="126"/>
      <c r="AB173" s="149"/>
      <c r="AC173" s="124"/>
      <c r="AD173" s="139"/>
      <c r="AE173" s="138"/>
      <c r="AF173" s="124"/>
      <c r="AG173" s="139"/>
      <c r="AH173" s="138"/>
      <c r="AI173" s="124"/>
      <c r="AJ173" s="139"/>
      <c r="AK173" s="138"/>
      <c r="AL173" s="124"/>
      <c r="AM173" s="126"/>
      <c r="AN173" s="104"/>
      <c r="AO173" s="105"/>
    </row>
    <row r="174" spans="1:41" x14ac:dyDescent="0.2">
      <c r="A174" s="59"/>
      <c r="B174" s="93" t="s">
        <v>48</v>
      </c>
      <c r="C174" s="92"/>
      <c r="D174" s="37"/>
      <c r="E174" s="11"/>
      <c r="F174" s="38"/>
      <c r="G174" s="26"/>
      <c r="H174" s="11"/>
      <c r="I174" s="38"/>
      <c r="J174" s="26"/>
      <c r="K174" s="11"/>
      <c r="L174" s="38"/>
      <c r="M174" s="134"/>
      <c r="N174" s="133"/>
      <c r="O174" s="132"/>
      <c r="P174" s="134"/>
      <c r="Q174" s="133"/>
      <c r="R174" s="132"/>
      <c r="S174" s="134"/>
      <c r="T174" s="133"/>
      <c r="U174" s="132"/>
      <c r="V174" s="134"/>
      <c r="W174" s="133"/>
      <c r="X174" s="132"/>
      <c r="Y174" s="134"/>
      <c r="Z174" s="133"/>
      <c r="AA174" s="132"/>
      <c r="AB174" s="134"/>
      <c r="AC174" s="133"/>
      <c r="AD174" s="132"/>
      <c r="AE174" s="134"/>
      <c r="AF174" s="133"/>
      <c r="AG174" s="132"/>
      <c r="AH174" s="136"/>
      <c r="AI174" s="133"/>
      <c r="AJ174" s="132"/>
      <c r="AK174" s="134"/>
      <c r="AL174" s="133"/>
      <c r="AM174" s="132"/>
      <c r="AN174" s="50">
        <f t="shared" ref="AN174:AN175" si="101">F174+I174+L174+O174+R174+U174+X174+AA174+AD174+AG174+AJ174+AM174</f>
        <v>0</v>
      </c>
    </row>
    <row r="175" spans="1:41" x14ac:dyDescent="0.2">
      <c r="A175" s="59"/>
      <c r="B175" s="93" t="s">
        <v>54</v>
      </c>
      <c r="C175" s="92"/>
      <c r="D175" s="26"/>
      <c r="E175" s="11"/>
      <c r="F175" s="146"/>
      <c r="G175" s="26"/>
      <c r="H175" s="11"/>
      <c r="I175" s="146"/>
      <c r="J175" s="26"/>
      <c r="K175" s="11"/>
      <c r="L175" s="146"/>
      <c r="M175" s="134"/>
      <c r="N175" s="133"/>
      <c r="O175" s="145"/>
      <c r="P175" s="134"/>
      <c r="Q175" s="133"/>
      <c r="R175" s="145"/>
      <c r="S175" s="134"/>
      <c r="T175" s="133"/>
      <c r="U175" s="145"/>
      <c r="V175" s="134"/>
      <c r="W175" s="133"/>
      <c r="X175" s="145"/>
      <c r="Y175" s="134"/>
      <c r="Z175" s="133"/>
      <c r="AA175" s="145"/>
      <c r="AB175" s="134"/>
      <c r="AC175" s="133"/>
      <c r="AD175" s="145"/>
      <c r="AE175" s="134"/>
      <c r="AF175" s="133"/>
      <c r="AG175" s="145"/>
      <c r="AH175" s="136"/>
      <c r="AI175" s="133"/>
      <c r="AJ175" s="145"/>
      <c r="AK175" s="134"/>
      <c r="AL175" s="133"/>
      <c r="AM175" s="145"/>
      <c r="AN175" s="50">
        <f t="shared" si="101"/>
        <v>0</v>
      </c>
    </row>
    <row r="176" spans="1:41" x14ac:dyDescent="0.2">
      <c r="A176" s="59"/>
      <c r="B176" s="102" t="s">
        <v>6</v>
      </c>
      <c r="C176" s="102"/>
      <c r="D176" s="96"/>
      <c r="E176" s="96"/>
      <c r="F176" s="99"/>
      <c r="G176" s="100"/>
      <c r="H176" s="96"/>
      <c r="I176" s="99"/>
      <c r="J176" s="100"/>
      <c r="K176" s="96"/>
      <c r="L176" s="99"/>
      <c r="M176" s="138"/>
      <c r="N176" s="124"/>
      <c r="O176" s="139"/>
      <c r="P176" s="138"/>
      <c r="Q176" s="124"/>
      <c r="R176" s="139"/>
      <c r="S176" s="138"/>
      <c r="T176" s="124"/>
      <c r="U176" s="139"/>
      <c r="V176" s="138"/>
      <c r="W176" s="124"/>
      <c r="X176" s="139"/>
      <c r="Y176" s="138"/>
      <c r="Z176" s="124"/>
      <c r="AA176" s="139"/>
      <c r="AB176" s="138"/>
      <c r="AC176" s="124"/>
      <c r="AD176" s="139"/>
      <c r="AE176" s="138"/>
      <c r="AF176" s="124"/>
      <c r="AG176" s="139"/>
      <c r="AH176" s="138"/>
      <c r="AI176" s="124"/>
      <c r="AJ176" s="139"/>
      <c r="AK176" s="138"/>
      <c r="AL176" s="124"/>
      <c r="AM176" s="139"/>
      <c r="AN176" s="106"/>
      <c r="AO176" s="105"/>
    </row>
    <row r="177" spans="1:40" ht="12" thickBot="1" x14ac:dyDescent="0.25">
      <c r="A177" s="59"/>
      <c r="B177" s="147" t="s">
        <v>65</v>
      </c>
      <c r="C177" s="92"/>
      <c r="D177" s="64"/>
      <c r="E177" s="65"/>
      <c r="F177" s="66"/>
      <c r="G177" s="64"/>
      <c r="H177" s="65"/>
      <c r="I177" s="66"/>
      <c r="J177" s="64"/>
      <c r="K177" s="65"/>
      <c r="L177" s="66"/>
      <c r="M177" s="151"/>
      <c r="N177" s="141"/>
      <c r="O177" s="142"/>
      <c r="P177" s="140"/>
      <c r="Q177" s="141"/>
      <c r="R177" s="142"/>
      <c r="S177" s="140"/>
      <c r="T177" s="141"/>
      <c r="U177" s="142"/>
      <c r="V177" s="140"/>
      <c r="W177" s="141"/>
      <c r="X177" s="142"/>
      <c r="Y177" s="140"/>
      <c r="Z177" s="141"/>
      <c r="AA177" s="142"/>
      <c r="AB177" s="140"/>
      <c r="AC177" s="141"/>
      <c r="AD177" s="142"/>
      <c r="AE177" s="151"/>
      <c r="AF177" s="141"/>
      <c r="AG177" s="142"/>
      <c r="AH177" s="140"/>
      <c r="AI177" s="141"/>
      <c r="AJ177" s="142"/>
      <c r="AK177" s="151"/>
      <c r="AL177" s="141"/>
      <c r="AM177" s="142"/>
      <c r="AN177" s="69">
        <f t="shared" ref="AN177" si="102">F177+I177+L177+O177+R177+U177+X177+AA177+AD177+AG177+AJ177+AM177</f>
        <v>0</v>
      </c>
    </row>
    <row r="178" spans="1:40" ht="12" thickBot="1" x14ac:dyDescent="0.25">
      <c r="A178" s="59"/>
      <c r="B178" s="70" t="s">
        <v>5</v>
      </c>
      <c r="C178" s="70"/>
      <c r="D178" s="41"/>
      <c r="E178" s="42"/>
      <c r="F178" s="43">
        <f>SUM(F148:F177)</f>
        <v>0</v>
      </c>
      <c r="G178" s="41"/>
      <c r="H178" s="42"/>
      <c r="I178" s="43">
        <f>SUM(I148:I177)</f>
        <v>0</v>
      </c>
      <c r="J178" s="41"/>
      <c r="K178" s="42"/>
      <c r="L178" s="43">
        <f>SUM(L148:L177)</f>
        <v>0</v>
      </c>
      <c r="M178" s="41"/>
      <c r="N178" s="42"/>
      <c r="O178" s="43">
        <f>SUM(O148:O177)</f>
        <v>0</v>
      </c>
      <c r="P178" s="41"/>
      <c r="Q178" s="42"/>
      <c r="R178" s="43">
        <f>SUM(R148:R177)</f>
        <v>0</v>
      </c>
      <c r="S178" s="41"/>
      <c r="T178" s="42"/>
      <c r="U178" s="43">
        <f>SUM(U148:U177)</f>
        <v>0</v>
      </c>
      <c r="V178" s="41"/>
      <c r="W178" s="42"/>
      <c r="X178" s="43">
        <f>SUM(X148:X177)</f>
        <v>0</v>
      </c>
      <c r="Y178" s="41"/>
      <c r="Z178" s="42"/>
      <c r="AA178" s="43">
        <f>SUM(AA148:AA177)</f>
        <v>0</v>
      </c>
      <c r="AB178" s="41"/>
      <c r="AC178" s="42"/>
      <c r="AD178" s="61">
        <f>SUM(AD148:AD177)</f>
        <v>0</v>
      </c>
      <c r="AE178" s="41"/>
      <c r="AF178" s="42"/>
      <c r="AG178" s="43">
        <f>SUM(AG148:AG177)</f>
        <v>0</v>
      </c>
      <c r="AH178" s="41"/>
      <c r="AI178" s="42"/>
      <c r="AJ178" s="43">
        <f>SUM(AJ148:AJ177)</f>
        <v>0</v>
      </c>
      <c r="AK178" s="62"/>
      <c r="AL178" s="42"/>
      <c r="AM178" s="43">
        <f>SUM(AM148:AM177)</f>
        <v>0</v>
      </c>
      <c r="AN178" s="71">
        <f>SUM(AN148:AN177)</f>
        <v>0</v>
      </c>
    </row>
  </sheetData>
  <mergeCells count="48">
    <mergeCell ref="AK105:AM105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AH143:AJ143"/>
    <mergeCell ref="AK143:AM143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AE67:AG67"/>
    <mergeCell ref="AH67:AJ67"/>
    <mergeCell ref="AH105:AJ105"/>
    <mergeCell ref="AK67:AM67"/>
    <mergeCell ref="AK29:AM29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29:AG29"/>
    <mergeCell ref="AH29:AJ29"/>
    <mergeCell ref="M29:O29"/>
    <mergeCell ref="P29:R29"/>
    <mergeCell ref="S29:U29"/>
    <mergeCell ref="V29:X29"/>
    <mergeCell ref="AB29:AD29"/>
    <mergeCell ref="D29:F29"/>
    <mergeCell ref="G29:I29"/>
    <mergeCell ref="J29:L29"/>
    <mergeCell ref="Y29:AA29"/>
  </mergeCells>
  <phoneticPr fontId="1" type="noConversion"/>
  <pageMargins left="0.39370078740157483" right="0.39370078740157483" top="0.39370078740157483" bottom="0.39370078740157483" header="0" footer="0.19685039370078741"/>
  <pageSetup paperSize="8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A4C728-31C1-4167-820B-D2E12C712BA7}"/>
</file>

<file path=customXml/itemProps2.xml><?xml version="1.0" encoding="utf-8"?>
<ds:datastoreItem xmlns:ds="http://schemas.openxmlformats.org/officeDocument/2006/customXml" ds:itemID="{56B827FD-F4D9-43A3-BC97-6C7E0FA0A851}"/>
</file>

<file path=customXml/itemProps3.xml><?xml version="1.0" encoding="utf-8"?>
<ds:datastoreItem xmlns:ds="http://schemas.openxmlformats.org/officeDocument/2006/customXml" ds:itemID="{7E9AD29A-4F6B-4B44-BB8E-613DE2EF6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Fatma Altuntas</cp:lastModifiedBy>
  <cp:lastPrinted>2017-06-30T12:35:40Z</cp:lastPrinted>
  <dcterms:created xsi:type="dcterms:W3CDTF">2007-11-30T12:51:40Z</dcterms:created>
  <dcterms:modified xsi:type="dcterms:W3CDTF">2017-07-03T09:19:01Z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