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2. Team-mapper\Administrativt team\Regnskabsmateriale\Tilretning af regnskabsskemaer\Rettede skemaer\Kontrolleret og 2. godkendt 04.03.21\"/>
    </mc:Choice>
  </mc:AlternateContent>
  <bookViews>
    <workbookView xWindow="0" yWindow="0" windowWidth="23040" windowHeight="9192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N27" i="1" l="1"/>
  <c r="K27" i="1"/>
  <c r="H27" i="1"/>
  <c r="E27" i="1"/>
  <c r="O27" i="1" s="1"/>
  <c r="O48" i="1"/>
  <c r="O47" i="1"/>
  <c r="O44" i="1"/>
  <c r="O45" i="1"/>
  <c r="O46" i="1"/>
  <c r="O49" i="1"/>
  <c r="O33" i="1"/>
  <c r="O35" i="1"/>
  <c r="O50" i="1"/>
  <c r="E26" i="1"/>
  <c r="H26" i="1"/>
  <c r="K26" i="1"/>
  <c r="N26" i="1"/>
  <c r="E25" i="1"/>
  <c r="H25" i="1"/>
  <c r="K25" i="1"/>
  <c r="O25" i="1" s="1"/>
  <c r="N25" i="1"/>
  <c r="E17" i="1"/>
  <c r="H17" i="1"/>
  <c r="K17" i="1"/>
  <c r="N17" i="1"/>
  <c r="E18" i="1"/>
  <c r="H18" i="1"/>
  <c r="K18" i="1"/>
  <c r="N18" i="1"/>
  <c r="E19" i="1"/>
  <c r="H19" i="1"/>
  <c r="K19" i="1"/>
  <c r="O19" i="1" s="1"/>
  <c r="N19" i="1"/>
  <c r="E20" i="1"/>
  <c r="H20" i="1"/>
  <c r="K20" i="1"/>
  <c r="N20" i="1"/>
  <c r="E21" i="1"/>
  <c r="H21" i="1"/>
  <c r="K21" i="1"/>
  <c r="N21" i="1"/>
  <c r="E22" i="1"/>
  <c r="H22" i="1"/>
  <c r="K22" i="1"/>
  <c r="N22" i="1"/>
  <c r="E23" i="1"/>
  <c r="H23" i="1"/>
  <c r="K23" i="1"/>
  <c r="N23" i="1"/>
  <c r="E29" i="1"/>
  <c r="H29" i="1"/>
  <c r="H56" i="1" s="1"/>
  <c r="K29" i="1"/>
  <c r="N29" i="1"/>
  <c r="O30" i="1"/>
  <c r="O32" i="1"/>
  <c r="O36" i="1"/>
  <c r="O37" i="1"/>
  <c r="O38" i="1"/>
  <c r="O39" i="1"/>
  <c r="O40" i="1"/>
  <c r="O41" i="1"/>
  <c r="O42" i="1"/>
  <c r="O51" i="1"/>
  <c r="O55" i="1"/>
  <c r="O15" i="1"/>
  <c r="O26" i="1"/>
  <c r="O21" i="1" l="1"/>
  <c r="O22" i="1"/>
  <c r="O23" i="1"/>
  <c r="K56" i="1"/>
  <c r="O29" i="1"/>
  <c r="O20" i="1"/>
  <c r="O18" i="1"/>
  <c r="N56" i="1"/>
  <c r="E56" i="1"/>
  <c r="E57" i="1" s="1"/>
  <c r="E59" i="1" s="1"/>
  <c r="H16" i="1" s="1"/>
  <c r="H57" i="1" s="1"/>
  <c r="H59" i="1" s="1"/>
  <c r="K16" i="1" s="1"/>
  <c r="K57" i="1" s="1"/>
  <c r="K59" i="1" s="1"/>
  <c r="N16" i="1" s="1"/>
  <c r="O17" i="1"/>
  <c r="N57" i="1" l="1"/>
  <c r="N58" i="1" s="1"/>
  <c r="O58" i="1" s="1"/>
  <c r="O56" i="1"/>
  <c r="O57" i="1" s="1"/>
  <c r="O59" i="1" l="1"/>
  <c r="N59" i="1"/>
</calcChain>
</file>

<file path=xl/sharedStrings.xml><?xml version="1.0" encoding="utf-8"?>
<sst xmlns="http://schemas.openxmlformats.org/spreadsheetml/2006/main" count="134" uniqueCount="100">
  <si>
    <t>Udgift/navn</t>
  </si>
  <si>
    <t>Antal</t>
  </si>
  <si>
    <t>I alt</t>
  </si>
  <si>
    <t>Nr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</si>
  <si>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</si>
  <si>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</si>
  <si>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</si>
  <si>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</si>
  <si>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</si>
  <si>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</si>
  <si>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</si>
  <si>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</si>
  <si>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</si>
  <si>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-</t>
  </si>
  <si>
    <t>Tilbagebetaling af ubrugt tilskud</t>
  </si>
  <si>
    <t>Overførsel til næste år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</si>
  <si>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</si>
  <si>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</si>
  <si>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</si>
  <si>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</si>
  <si>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</si>
  <si>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</si>
  <si>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</si>
  <si>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</si>
  <si>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</si>
  <si>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</si>
  <si>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</si>
  <si>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</si>
  <si>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</si>
  <si>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</si>
  <si>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</si>
  <si>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</si>
  <si>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</si>
  <si>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</si>
  <si>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</si>
  <si>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</si>
  <si>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</si>
  <si>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</si>
  <si>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</si>
  <si>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A</t>
  </si>
  <si>
    <t>B</t>
  </si>
  <si>
    <t>Tilskud fra Socialministeriet</t>
  </si>
  <si>
    <t>Regnskabsår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</si>
  <si>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</si>
  <si>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 xml:space="preserve">Regnskabsår </t>
  </si>
  <si>
    <t>01-01-2022 - 31-12-2022</t>
  </si>
  <si>
    <t>01.01.2021 - 31.12.2021</t>
  </si>
  <si>
    <t>Regnskabsskema for tilskud fra puljen: § 15.75.05.10 Udbredelse af ambulante tilbud, ansøgningspulje</t>
  </si>
  <si>
    <t xml:space="preserve">01.09.2020 - 31.12.2020 </t>
  </si>
  <si>
    <t>01-01-2023 - 31-08-2023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</si>
  <si>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</si>
  <si>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</si>
  <si>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</si>
  <si>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</si>
  <si>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</si>
  <si>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</si>
  <si>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Konsulenthonorar/ konsulent 1</t>
  </si>
  <si>
    <t>Konsulenthonorar/ konsulent 2</t>
  </si>
  <si>
    <t>Konsulenthonorar/ konsulent 3</t>
  </si>
  <si>
    <t>Konsulent</t>
  </si>
  <si>
    <t>Transport</t>
  </si>
  <si>
    <t>Materialer</t>
  </si>
  <si>
    <t>Materialeanskaffelser, skal specificeres</t>
  </si>
  <si>
    <t>Aktivitet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</si>
  <si>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</si>
  <si>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</si>
  <si>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</si>
  <si>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</si>
  <si>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</si>
  <si>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</si>
  <si>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</si>
  <si>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</si>
  <si>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Øvrige</t>
  </si>
  <si>
    <t>Øvrige 8, skal specificeres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</si>
  <si>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</si>
  <si>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</si>
  <si>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</si>
  <si>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</si>
  <si>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</si>
  <si>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</si>
  <si>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Øvrige 7, skal specificeres</t>
  </si>
  <si>
    <t>Forsikringer</t>
  </si>
  <si>
    <t>Lovpligtige forsikringer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</si>
  <si>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</si>
  <si>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</si>
  <si>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</si>
  <si>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</si>
  <si>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</si>
  <si>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</si>
  <si>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</si>
  <si>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</si>
  <si>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Revisorerklæring/-påtegning for tilskud på 100.000 kr. eller derunder</t>
  </si>
  <si>
    <t>Denne erklæring/påtegning er alene til brug for revisorer, der ikke er registrerede eller statsautoriserede revisorer.</t>
  </si>
  <si>
    <t>Hermed bekræftes at (sæt X):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</si>
  <si>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</si>
  <si>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</si>
  <si>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</si>
  <si>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</si>
  <si>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</si>
  <si>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Revisor-/regnskabskyndiges underskrift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</si>
</sst>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4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3" fontId="5" fillId="0" borderId="0" xfId="0" applyNumberFormat="1" applyFont="1"/>
    <xf numFmtId="3" fontId="3" fillId="0" borderId="8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0" borderId="3" xfId="0" applyNumberFormat="1" applyFont="1" applyFill="1" applyBorder="1"/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1" fontId="6" fillId="0" borderId="0" xfId="0" applyNumberFormat="1" applyFont="1"/>
    <xf numFmtId="4" fontId="5" fillId="0" borderId="6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left"/>
    </xf>
    <xf numFmtId="49" fontId="3" fillId="2" borderId="2" xfId="0" applyNumberFormat="1" applyFont="1" applyFill="1" applyBorder="1" applyProtection="1">
      <protection locked="0"/>
    </xf>
    <xf numFmtId="49" fontId="3" fillId="0" borderId="1" xfId="0" applyNumberFormat="1" applyFont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Protection="1">
      <protection locked="0"/>
    </xf>
    <xf numFmtId="49" fontId="3" fillId="2" borderId="2" xfId="0" quotePrefix="1" applyNumberFormat="1" applyFont="1" applyFill="1" applyBorder="1" applyAlignment="1" applyProtection="1">
      <alignment horizontal="left"/>
      <protection locked="0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Fill="1" applyBorder="1" applyAlignment="1" applyProtection="1">
      <alignment wrapText="1"/>
    </xf>
    <xf numFmtId="1" fontId="7" fillId="0" borderId="0" xfId="0" applyNumberFormat="1" applyFont="1" applyBorder="1" applyAlignment="1"/>
    <xf numFmtId="3" fontId="3" fillId="0" borderId="3" xfId="0" applyNumberFormat="1" applyFont="1" applyFill="1" applyBorder="1"/>
    <xf numFmtId="4" fontId="1" fillId="0" borderId="0" xfId="0" applyNumberFormat="1" applyFont="1"/>
    <xf numFmtId="4" fontId="8" fillId="0" borderId="0" xfId="0" applyNumberFormat="1" applyFont="1"/>
    <xf numFmtId="49" fontId="1" fillId="0" borderId="0" xfId="0" applyNumberFormat="1" applyFont="1" applyFill="1" applyBorder="1" applyProtection="1"/>
    <xf numFmtId="49" fontId="1" fillId="0" borderId="0" xfId="0" applyNumberFormat="1" applyFont="1" applyFill="1" applyBorder="1" applyAlignment="1" applyProtection="1">
      <alignment horizontal="center"/>
    </xf>
    <xf numFmtId="49" fontId="1" fillId="2" borderId="7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1" fontId="1" fillId="0" borderId="0" xfId="0" applyNumberFormat="1" applyFont="1"/>
    <xf numFmtId="3" fontId="1" fillId="0" borderId="0" xfId="0" applyNumberFormat="1" applyFont="1"/>
    <xf numFmtId="49" fontId="1" fillId="2" borderId="7" xfId="0" applyNumberFormat="1" applyFont="1" applyFill="1" applyBorder="1" applyAlignment="1" applyProtection="1">
      <alignment horizontal="center"/>
      <protection locked="0"/>
    </xf>
    <xf numFmtId="4" fontId="1" fillId="2" borderId="3" xfId="0" applyNumberFormat="1" applyFont="1" applyFill="1" applyBorder="1" applyAlignment="1" applyProtection="1">
      <alignment wrapText="1"/>
      <protection locked="0"/>
    </xf>
    <xf numFmtId="4" fontId="1" fillId="4" borderId="3" xfId="0" applyNumberFormat="1" applyFont="1" applyFill="1" applyBorder="1" applyAlignment="1" applyProtection="1">
      <alignment wrapText="1"/>
      <protection locked="0"/>
    </xf>
    <xf numFmtId="4" fontId="5" fillId="4" borderId="3" xfId="0" applyNumberFormat="1" applyFont="1" applyFill="1" applyBorder="1" applyProtection="1">
      <protection locked="0"/>
    </xf>
    <xf numFmtId="3" fontId="5" fillId="4" borderId="3" xfId="0" applyNumberFormat="1" applyFont="1" applyFill="1" applyBorder="1"/>
    <xf numFmtId="3" fontId="3" fillId="4" borderId="3" xfId="0" applyNumberFormat="1" applyFont="1" applyFill="1" applyBorder="1"/>
    <xf numFmtId="4" fontId="5" fillId="4" borderId="4" xfId="0" applyNumberFormat="1" applyFont="1" applyFill="1" applyBorder="1"/>
    <xf numFmtId="4" fontId="5" fillId="4" borderId="3" xfId="0" applyNumberFormat="1" applyFont="1" applyFill="1" applyBorder="1"/>
    <xf numFmtId="3" fontId="5" fillId="4" borderId="3" xfId="0" applyNumberFormat="1" applyFont="1" applyFill="1" applyBorder="1" applyProtection="1">
      <protection locked="0"/>
    </xf>
    <xf numFmtId="4" fontId="1" fillId="0" borderId="3" xfId="0" applyNumberFormat="1" applyFont="1" applyFill="1" applyBorder="1" applyAlignment="1" applyProtection="1">
      <alignment wrapText="1"/>
      <protection locked="0"/>
    </xf>
    <xf numFmtId="4" fontId="1" fillId="0" borderId="3" xfId="0" applyNumberFormat="1" applyFont="1" applyBorder="1"/>
    <xf numFmtId="1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3" fontId="1" fillId="2" borderId="0" xfId="0" applyNumberFormat="1" applyFont="1" applyFill="1" applyBorder="1" applyProtection="1">
      <protection locked="0"/>
    </xf>
    <xf numFmtId="3" fontId="1" fillId="2" borderId="7" xfId="0" applyNumberFormat="1" applyFont="1" applyFill="1" applyBorder="1" applyProtection="1">
      <protection locked="0"/>
    </xf>
    <xf numFmtId="1" fontId="9" fillId="0" borderId="0" xfId="0" applyNumberFormat="1" applyFont="1"/>
    <xf numFmtId="3" fontId="1" fillId="0" borderId="0" xfId="0" applyNumberFormat="1" applyFont="1" applyFill="1" applyBorder="1" applyProtection="1"/>
    <xf numFmtId="1" fontId="3" fillId="0" borderId="0" xfId="0" applyNumberFormat="1" applyFont="1"/>
    <xf numFmtId="49" fontId="1" fillId="2" borderId="3" xfId="0" applyNumberFormat="1" applyFont="1" applyFill="1" applyBorder="1" applyProtection="1">
      <protection locked="0"/>
    </xf>
    <xf numFmtId="49" fontId="1" fillId="2" borderId="0" xfId="0" applyNumberFormat="1" applyFont="1" applyFill="1" applyProtection="1">
      <protection locked="0"/>
    </xf>
    <xf numFmtId="1" fontId="1" fillId="0" borderId="2" xfId="0" applyNumberFormat="1" applyFont="1" applyFill="1" applyBorder="1" applyProtection="1"/>
    <xf numFmtId="1" fontId="3" fillId="0" borderId="0" xfId="0" applyNumberFormat="1" applyFont="1" applyFill="1"/>
    <xf numFmtId="49" fontId="1" fillId="0" borderId="0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6"/>
  <sheetViews>
    <sheetView tabSelected="1" workbookViewId="0">
      <selection activeCell="I25" sqref="I25"/>
    </sheetView>
  </sheetViews>
  <sheetFormatPr defaultColWidth="9.109375" defaultRowHeight="10.199999999999999" x14ac:dyDescent="0.2"/>
  <cols>
    <col min="1" max="1" width="3.6640625" style="6" customWidth="1"/>
    <col min="2" max="2" width="23.5546875" style="2" customWidth="1"/>
    <col min="3" max="3" width="14.33203125" style="2" customWidth="1"/>
    <col min="4" max="4" width="11" style="2" customWidth="1"/>
    <col min="5" max="5" width="12.33203125" style="32" customWidth="1"/>
    <col min="6" max="7" width="8.6640625" style="2" customWidth="1"/>
    <col min="8" max="8" width="13" style="32" customWidth="1"/>
    <col min="9" max="10" width="8.6640625" style="2" customWidth="1"/>
    <col min="11" max="11" width="13.33203125" style="32" customWidth="1"/>
    <col min="12" max="13" width="8.6640625" style="2" customWidth="1"/>
    <col min="14" max="14" width="12.109375" style="32" customWidth="1"/>
    <col min="15" max="15" width="10.6640625" style="32" customWidth="1"/>
    <col min="16" max="16384" width="9.109375" style="2"/>
  </cols>
  <sheetData>
    <row r="1" spans="1:15" ht="13.2" x14ac:dyDescent="0.25">
      <c r="A1" s="59" t="s">
        <v>47</v>
      </c>
      <c r="B1" s="59"/>
      <c r="C1" s="59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2" x14ac:dyDescent="0.25">
      <c r="A2" s="59"/>
      <c r="B2" s="59"/>
      <c r="C2" s="5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2" x14ac:dyDescent="0.25">
      <c r="A3" s="28" t="s">
        <v>18</v>
      </c>
      <c r="B3" s="3"/>
      <c r="C3" s="3"/>
      <c r="E3" s="49"/>
      <c r="F3" s="49" t="s">
        <v>43</v>
      </c>
      <c r="G3" s="4"/>
      <c r="I3" s="3"/>
      <c r="J3" s="3"/>
      <c r="K3" s="45"/>
      <c r="L3" s="3"/>
      <c r="M3" s="3"/>
      <c r="N3" s="45"/>
      <c r="O3" s="45"/>
    </row>
    <row r="4" spans="1:15" x14ac:dyDescent="0.2">
      <c r="A4" s="5"/>
      <c r="B4" s="3"/>
      <c r="C4" s="3"/>
      <c r="F4" s="3"/>
      <c r="G4" s="4"/>
      <c r="I4" s="3"/>
      <c r="J4" s="3"/>
      <c r="K4" s="45"/>
      <c r="L4" s="3"/>
      <c r="M4" s="3"/>
      <c r="N4" s="45"/>
      <c r="O4" s="45"/>
    </row>
    <row r="5" spans="1:15" x14ac:dyDescent="0.2">
      <c r="A5" s="5" t="s">
        <v>16</v>
      </c>
      <c r="B5" s="3"/>
      <c r="C5" s="29"/>
      <c r="D5" s="29"/>
      <c r="E5" s="29"/>
      <c r="F5" s="29"/>
      <c r="G5" s="30"/>
      <c r="H5" s="29"/>
      <c r="I5" s="29"/>
      <c r="J5" s="29"/>
      <c r="K5" s="29"/>
      <c r="L5" s="29"/>
      <c r="N5" s="2"/>
      <c r="O5" s="2"/>
    </row>
    <row r="6" spans="1:15" x14ac:dyDescent="0.2">
      <c r="A6" s="5"/>
      <c r="B6" s="3"/>
      <c r="C6" s="3"/>
      <c r="F6" s="3"/>
      <c r="G6" s="4"/>
      <c r="I6" s="3"/>
      <c r="J6" s="3"/>
      <c r="K6" s="45"/>
      <c r="L6" s="3"/>
      <c r="M6" s="3"/>
      <c r="N6" s="45"/>
      <c r="O6" s="45"/>
    </row>
    <row r="7" spans="1:15" x14ac:dyDescent="0.2">
      <c r="A7" s="5" t="s">
        <v>17</v>
      </c>
      <c r="B7" s="3"/>
      <c r="C7" s="29"/>
      <c r="D7" s="29"/>
      <c r="E7" s="29"/>
      <c r="F7" s="3"/>
      <c r="G7" s="4"/>
      <c r="I7" s="3"/>
      <c r="J7" s="3"/>
      <c r="K7" s="45"/>
      <c r="L7" s="3"/>
      <c r="M7" s="3"/>
      <c r="N7" s="45"/>
      <c r="O7" s="45"/>
    </row>
    <row r="9" spans="1:15" ht="13.2" x14ac:dyDescent="0.25">
      <c r="A9" s="1" t="s">
        <v>19</v>
      </c>
    </row>
    <row r="10" spans="1:15" x14ac:dyDescent="0.2">
      <c r="A10" s="8"/>
      <c r="B10" s="9"/>
      <c r="C10" s="53" t="s">
        <v>44</v>
      </c>
      <c r="D10" s="55" t="s">
        <v>48</v>
      </c>
      <c r="E10" s="37"/>
      <c r="F10" s="54" t="s">
        <v>44</v>
      </c>
      <c r="G10" s="55" t="s">
        <v>46</v>
      </c>
      <c r="H10" s="55"/>
      <c r="I10" s="54" t="s">
        <v>44</v>
      </c>
      <c r="J10" s="55" t="s">
        <v>45</v>
      </c>
      <c r="K10" s="55"/>
      <c r="L10" s="51" t="s">
        <v>42</v>
      </c>
      <c r="M10" s="56" t="s">
        <v>49</v>
      </c>
      <c r="N10" s="52"/>
      <c r="O10" s="34" t="s">
        <v>10</v>
      </c>
    </row>
    <row r="11" spans="1:15" x14ac:dyDescent="0.2">
      <c r="A11" s="11" t="s">
        <v>3</v>
      </c>
      <c r="B11" s="12" t="s">
        <v>0</v>
      </c>
      <c r="C11" s="10"/>
      <c r="D11" s="13" t="s">
        <v>10</v>
      </c>
      <c r="E11" s="33"/>
      <c r="F11" s="10"/>
      <c r="G11" s="13" t="s">
        <v>10</v>
      </c>
      <c r="H11" s="33"/>
      <c r="I11" s="10"/>
      <c r="J11" s="13" t="s">
        <v>10</v>
      </c>
      <c r="K11" s="33"/>
      <c r="L11" s="10"/>
      <c r="M11" s="13" t="s">
        <v>10</v>
      </c>
      <c r="N11" s="33"/>
      <c r="O11" s="35" t="s">
        <v>4</v>
      </c>
    </row>
    <row r="12" spans="1:15" x14ac:dyDescent="0.2">
      <c r="A12" s="14"/>
      <c r="B12" s="15"/>
      <c r="C12" s="15" t="s">
        <v>7</v>
      </c>
      <c r="D12" s="15" t="s">
        <v>5</v>
      </c>
      <c r="E12" s="34" t="s">
        <v>2</v>
      </c>
      <c r="F12" s="15" t="s">
        <v>1</v>
      </c>
      <c r="G12" s="15" t="s">
        <v>5</v>
      </c>
      <c r="H12" s="34" t="s">
        <v>2</v>
      </c>
      <c r="I12" s="15" t="s">
        <v>1</v>
      </c>
      <c r="J12" s="15" t="s">
        <v>5</v>
      </c>
      <c r="K12" s="34" t="s">
        <v>2</v>
      </c>
      <c r="L12" s="15" t="s">
        <v>1</v>
      </c>
      <c r="M12" s="15" t="s">
        <v>5</v>
      </c>
      <c r="N12" s="34" t="s">
        <v>2</v>
      </c>
      <c r="O12" s="35" t="s">
        <v>9</v>
      </c>
    </row>
    <row r="13" spans="1:15" x14ac:dyDescent="0.2">
      <c r="A13" s="16"/>
      <c r="B13" s="17"/>
      <c r="C13" s="17" t="s">
        <v>26</v>
      </c>
      <c r="D13" s="17" t="s">
        <v>26</v>
      </c>
      <c r="E13" s="35" t="s">
        <v>9</v>
      </c>
      <c r="F13" s="17" t="s">
        <v>26</v>
      </c>
      <c r="G13" s="17" t="s">
        <v>26</v>
      </c>
      <c r="H13" s="35" t="s">
        <v>9</v>
      </c>
      <c r="I13" s="17" t="s">
        <v>26</v>
      </c>
      <c r="J13" s="17" t="s">
        <v>26</v>
      </c>
      <c r="K13" s="35" t="s">
        <v>9</v>
      </c>
      <c r="L13" s="17" t="s">
        <v>26</v>
      </c>
      <c r="M13" s="17" t="s">
        <v>26</v>
      </c>
      <c r="N13" s="35" t="s">
        <v>9</v>
      </c>
      <c r="O13" s="47"/>
    </row>
    <row r="14" spans="1:15" x14ac:dyDescent="0.2">
      <c r="A14" s="18"/>
      <c r="B14" s="19"/>
      <c r="C14" s="19" t="s">
        <v>8</v>
      </c>
      <c r="D14" s="19" t="s">
        <v>8</v>
      </c>
      <c r="E14" s="36"/>
      <c r="F14" s="19" t="s">
        <v>8</v>
      </c>
      <c r="G14" s="19" t="s">
        <v>8</v>
      </c>
      <c r="H14" s="36"/>
      <c r="I14" s="19" t="s">
        <v>8</v>
      </c>
      <c r="J14" s="19" t="s">
        <v>8</v>
      </c>
      <c r="K14" s="36"/>
      <c r="L14" s="19" t="s">
        <v>8</v>
      </c>
      <c r="M14" s="19" t="s">
        <v>8</v>
      </c>
      <c r="N14" s="36"/>
      <c r="O14" s="38"/>
    </row>
    <row r="15" spans="1:15" x14ac:dyDescent="0.2">
      <c r="A15" s="21" t="s">
        <v>39</v>
      </c>
      <c r="B15" s="50" t="s">
        <v>41</v>
      </c>
      <c r="C15" s="20"/>
      <c r="D15" s="20"/>
      <c r="E15" s="37"/>
      <c r="F15" s="20"/>
      <c r="G15" s="20"/>
      <c r="H15" s="37"/>
      <c r="I15" s="20"/>
      <c r="J15" s="20"/>
      <c r="K15" s="37"/>
      <c r="L15" s="20"/>
      <c r="M15" s="20"/>
      <c r="N15" s="37"/>
      <c r="O15" s="41">
        <f>E15+H15+K15+N15</f>
        <v>0</v>
      </c>
    </row>
    <row r="16" spans="1:15" x14ac:dyDescent="0.2">
      <c r="A16" s="21" t="s">
        <v>40</v>
      </c>
      <c r="B16" s="50" t="s">
        <v>35</v>
      </c>
      <c r="C16" s="20"/>
      <c r="D16" s="20"/>
      <c r="E16" s="38"/>
      <c r="F16" s="20"/>
      <c r="G16" s="20"/>
      <c r="H16" s="44">
        <f>E59</f>
        <v>0</v>
      </c>
      <c r="I16" s="20"/>
      <c r="J16" s="20"/>
      <c r="K16" s="44">
        <f>H59</f>
        <v>0</v>
      </c>
      <c r="L16" s="20"/>
      <c r="M16" s="20"/>
      <c r="N16" s="44">
        <f>K59</f>
        <v>0</v>
      </c>
      <c r="O16" s="48" t="s">
        <v>13</v>
      </c>
    </row>
    <row r="17" spans="1:15" x14ac:dyDescent="0.2">
      <c r="A17" s="22">
        <v>1</v>
      </c>
      <c r="B17" s="57" t="s">
        <v>38</v>
      </c>
      <c r="C17" s="31"/>
      <c r="D17" s="31"/>
      <c r="E17" s="39">
        <f t="shared" ref="E17:E27" si="0">C17*D17</f>
        <v>0</v>
      </c>
      <c r="F17" s="31"/>
      <c r="G17" s="31"/>
      <c r="H17" s="39">
        <f t="shared" ref="H17:H27" si="1">F17*G17</f>
        <v>0</v>
      </c>
      <c r="I17" s="31"/>
      <c r="J17" s="31"/>
      <c r="K17" s="39">
        <f t="shared" ref="K17:K27" si="2">I17*J17</f>
        <v>0</v>
      </c>
      <c r="L17" s="31"/>
      <c r="M17" s="31"/>
      <c r="N17" s="39">
        <f t="shared" ref="N17:N27" si="3">L17*M17</f>
        <v>0</v>
      </c>
      <c r="O17" s="41">
        <f t="shared" ref="O17:O29" si="4">E17+H17+K17+N17</f>
        <v>0</v>
      </c>
    </row>
    <row r="18" spans="1:15" x14ac:dyDescent="0.2">
      <c r="A18" s="22">
        <v>2</v>
      </c>
      <c r="B18" s="70" t="s">
        <v>50</v>
      </c>
      <c r="C18" s="31"/>
      <c r="D18" s="31"/>
      <c r="E18" s="39">
        <f t="shared" si="0"/>
        <v>0</v>
      </c>
      <c r="F18" s="31"/>
      <c r="G18" s="31"/>
      <c r="H18" s="39">
        <f t="shared" si="1"/>
        <v>0</v>
      </c>
      <c r="I18" s="31"/>
      <c r="J18" s="31"/>
      <c r="K18" s="39">
        <f t="shared" si="2"/>
        <v>0</v>
      </c>
      <c r="L18" s="31"/>
      <c r="M18" s="31"/>
      <c r="N18" s="39">
        <f t="shared" si="3"/>
        <v>0</v>
      </c>
      <c r="O18" s="41">
        <f t="shared" si="4"/>
        <v>0</v>
      </c>
    </row>
    <row r="19" spans="1:15" x14ac:dyDescent="0.2">
      <c r="A19" s="21">
        <v>3</v>
      </c>
      <c r="B19" s="70" t="s">
        <v>51</v>
      </c>
      <c r="C19" s="31"/>
      <c r="D19" s="31"/>
      <c r="E19" s="39">
        <f t="shared" si="0"/>
        <v>0</v>
      </c>
      <c r="F19" s="31"/>
      <c r="G19" s="31"/>
      <c r="H19" s="39">
        <f t="shared" si="1"/>
        <v>0</v>
      </c>
      <c r="I19" s="31"/>
      <c r="J19" s="31"/>
      <c r="K19" s="39">
        <f t="shared" si="2"/>
        <v>0</v>
      </c>
      <c r="L19" s="31"/>
      <c r="M19" s="31"/>
      <c r="N19" s="39">
        <f t="shared" si="3"/>
        <v>0</v>
      </c>
      <c r="O19" s="41">
        <f t="shared" si="4"/>
        <v>0</v>
      </c>
    </row>
    <row r="20" spans="1:15" x14ac:dyDescent="0.2">
      <c r="A20" s="21">
        <v>4</v>
      </c>
      <c r="B20" s="70" t="s">
        <v>52</v>
      </c>
      <c r="C20" s="31"/>
      <c r="D20" s="31"/>
      <c r="E20" s="39">
        <f t="shared" si="0"/>
        <v>0</v>
      </c>
      <c r="F20" s="31"/>
      <c r="G20" s="31"/>
      <c r="H20" s="39">
        <f t="shared" si="1"/>
        <v>0</v>
      </c>
      <c r="I20" s="31"/>
      <c r="J20" s="31"/>
      <c r="K20" s="39">
        <f t="shared" si="2"/>
        <v>0</v>
      </c>
      <c r="L20" s="31"/>
      <c r="M20" s="31"/>
      <c r="N20" s="39">
        <f t="shared" si="3"/>
        <v>0</v>
      </c>
      <c r="O20" s="41">
        <f t="shared" si="4"/>
        <v>0</v>
      </c>
    </row>
    <row r="21" spans="1:15" x14ac:dyDescent="0.2">
      <c r="A21" s="22">
        <v>5</v>
      </c>
      <c r="B21" s="70" t="s">
        <v>53</v>
      </c>
      <c r="C21" s="31"/>
      <c r="D21" s="31"/>
      <c r="E21" s="39">
        <f t="shared" si="0"/>
        <v>0</v>
      </c>
      <c r="F21" s="31"/>
      <c r="G21" s="31"/>
      <c r="H21" s="39">
        <f t="shared" si="1"/>
        <v>0</v>
      </c>
      <c r="I21" s="31"/>
      <c r="J21" s="31"/>
      <c r="K21" s="39">
        <f t="shared" si="2"/>
        <v>0</v>
      </c>
      <c r="L21" s="31"/>
      <c r="M21" s="31"/>
      <c r="N21" s="39">
        <f t="shared" si="3"/>
        <v>0</v>
      </c>
      <c r="O21" s="41">
        <f t="shared" si="4"/>
        <v>0</v>
      </c>
    </row>
    <row r="22" spans="1:15" x14ac:dyDescent="0.2">
      <c r="A22" s="22">
        <v>6</v>
      </c>
      <c r="B22" s="70" t="s">
        <v>54</v>
      </c>
      <c r="C22" s="31"/>
      <c r="D22" s="31"/>
      <c r="E22" s="39">
        <f t="shared" si="0"/>
        <v>0</v>
      </c>
      <c r="F22" s="31"/>
      <c r="G22" s="31"/>
      <c r="H22" s="39">
        <f t="shared" si="1"/>
        <v>0</v>
      </c>
      <c r="I22" s="31"/>
      <c r="J22" s="31"/>
      <c r="K22" s="39">
        <f t="shared" si="2"/>
        <v>0</v>
      </c>
      <c r="L22" s="31"/>
      <c r="M22" s="31"/>
      <c r="N22" s="39">
        <f t="shared" si="3"/>
        <v>0</v>
      </c>
      <c r="O22" s="41">
        <f t="shared" si="4"/>
        <v>0</v>
      </c>
    </row>
    <row r="23" spans="1:15" x14ac:dyDescent="0.2">
      <c r="A23" s="21">
        <v>7</v>
      </c>
      <c r="B23" s="70" t="s">
        <v>55</v>
      </c>
      <c r="C23" s="31"/>
      <c r="D23" s="31"/>
      <c r="E23" s="39">
        <f t="shared" si="0"/>
        <v>0</v>
      </c>
      <c r="F23" s="31"/>
      <c r="G23" s="31"/>
      <c r="H23" s="39">
        <f t="shared" si="1"/>
        <v>0</v>
      </c>
      <c r="I23" s="31"/>
      <c r="J23" s="31"/>
      <c r="K23" s="39">
        <f t="shared" si="2"/>
        <v>0</v>
      </c>
      <c r="L23" s="31"/>
      <c r="M23" s="31"/>
      <c r="N23" s="39">
        <f t="shared" si="3"/>
        <v>0</v>
      </c>
      <c r="O23" s="41">
        <f t="shared" si="4"/>
        <v>0</v>
      </c>
    </row>
    <row r="24" spans="1:15" x14ac:dyDescent="0.2">
      <c r="A24" s="21"/>
      <c r="B24" s="71" t="s">
        <v>59</v>
      </c>
      <c r="C24" s="72"/>
      <c r="D24" s="72"/>
      <c r="E24" s="73"/>
      <c r="F24" s="72"/>
      <c r="G24" s="72"/>
      <c r="H24" s="73"/>
      <c r="I24" s="72"/>
      <c r="J24" s="72"/>
      <c r="K24" s="73"/>
      <c r="L24" s="72"/>
      <c r="M24" s="72"/>
      <c r="N24" s="73"/>
      <c r="O24" s="74"/>
    </row>
    <row r="25" spans="1:15" x14ac:dyDescent="0.2">
      <c r="A25" s="22">
        <v>8</v>
      </c>
      <c r="B25" s="70" t="s">
        <v>56</v>
      </c>
      <c r="C25" s="31"/>
      <c r="D25" s="31"/>
      <c r="E25" s="39">
        <f t="shared" si="0"/>
        <v>0</v>
      </c>
      <c r="F25" s="31"/>
      <c r="G25" s="31"/>
      <c r="H25" s="39">
        <f t="shared" si="1"/>
        <v>0</v>
      </c>
      <c r="I25" s="31"/>
      <c r="J25" s="31"/>
      <c r="K25" s="39">
        <f t="shared" si="2"/>
        <v>0</v>
      </c>
      <c r="L25" s="31"/>
      <c r="M25" s="31"/>
      <c r="N25" s="39">
        <f t="shared" si="3"/>
        <v>0</v>
      </c>
      <c r="O25" s="41">
        <f t="shared" si="4"/>
        <v>0</v>
      </c>
    </row>
    <row r="26" spans="1:15" x14ac:dyDescent="0.2">
      <c r="A26" s="22">
        <v>9</v>
      </c>
      <c r="B26" s="70" t="s">
        <v>57</v>
      </c>
      <c r="C26" s="31"/>
      <c r="D26" s="31"/>
      <c r="E26" s="39">
        <f t="shared" si="0"/>
        <v>0</v>
      </c>
      <c r="F26" s="31"/>
      <c r="G26" s="31"/>
      <c r="H26" s="39">
        <f t="shared" si="1"/>
        <v>0</v>
      </c>
      <c r="I26" s="31"/>
      <c r="J26" s="31"/>
      <c r="K26" s="39">
        <f t="shared" si="2"/>
        <v>0</v>
      </c>
      <c r="L26" s="31"/>
      <c r="M26" s="31"/>
      <c r="N26" s="39">
        <f t="shared" si="3"/>
        <v>0</v>
      </c>
      <c r="O26" s="41">
        <f t="shared" si="4"/>
        <v>0</v>
      </c>
    </row>
    <row r="27" spans="1:15" x14ac:dyDescent="0.2">
      <c r="A27" s="21">
        <v>10</v>
      </c>
      <c r="B27" s="70" t="s">
        <v>58</v>
      </c>
      <c r="C27" s="31"/>
      <c r="D27" s="31"/>
      <c r="E27" s="39">
        <f t="shared" si="0"/>
        <v>0</v>
      </c>
      <c r="F27" s="31"/>
      <c r="G27" s="31"/>
      <c r="H27" s="39">
        <f t="shared" si="1"/>
        <v>0</v>
      </c>
      <c r="I27" s="31"/>
      <c r="J27" s="31"/>
      <c r="K27" s="39">
        <f t="shared" si="2"/>
        <v>0</v>
      </c>
      <c r="L27" s="31"/>
      <c r="M27" s="31"/>
      <c r="N27" s="39">
        <f t="shared" si="3"/>
        <v>0</v>
      </c>
      <c r="O27" s="41">
        <f t="shared" si="4"/>
        <v>0</v>
      </c>
    </row>
    <row r="28" spans="1:15" x14ac:dyDescent="0.2">
      <c r="A28" s="21"/>
      <c r="B28" s="71" t="s">
        <v>60</v>
      </c>
      <c r="C28" s="72"/>
      <c r="D28" s="72"/>
      <c r="E28" s="73"/>
      <c r="F28" s="72"/>
      <c r="G28" s="72"/>
      <c r="H28" s="73"/>
      <c r="I28" s="72"/>
      <c r="J28" s="72"/>
      <c r="K28" s="73"/>
      <c r="L28" s="72"/>
      <c r="M28" s="72"/>
      <c r="N28" s="73"/>
      <c r="O28" s="74"/>
    </row>
    <row r="29" spans="1:15" x14ac:dyDescent="0.2">
      <c r="A29" s="22">
        <v>11</v>
      </c>
      <c r="B29" s="58" t="s">
        <v>36</v>
      </c>
      <c r="C29" s="31"/>
      <c r="D29" s="31"/>
      <c r="E29" s="39">
        <f>C29*D29</f>
        <v>0</v>
      </c>
      <c r="F29" s="31"/>
      <c r="G29" s="31"/>
      <c r="H29" s="39">
        <f>F29*G29</f>
        <v>0</v>
      </c>
      <c r="I29" s="31"/>
      <c r="J29" s="31"/>
      <c r="K29" s="39">
        <f>I29*J29</f>
        <v>0</v>
      </c>
      <c r="L29" s="31"/>
      <c r="M29" s="31"/>
      <c r="N29" s="39">
        <f>L29*M29</f>
        <v>0</v>
      </c>
      <c r="O29" s="41">
        <f t="shared" si="4"/>
        <v>0</v>
      </c>
    </row>
    <row r="30" spans="1:15" x14ac:dyDescent="0.2">
      <c r="A30" s="22">
        <v>12</v>
      </c>
      <c r="B30" s="58" t="s">
        <v>37</v>
      </c>
      <c r="C30" s="24"/>
      <c r="D30" s="24"/>
      <c r="E30" s="40"/>
      <c r="F30" s="24"/>
      <c r="G30" s="24"/>
      <c r="H30" s="40"/>
      <c r="I30" s="24"/>
      <c r="J30" s="24"/>
      <c r="K30" s="40"/>
      <c r="L30" s="24"/>
      <c r="M30" s="24"/>
      <c r="N30" s="40"/>
      <c r="O30" s="41">
        <f t="shared" ref="O30:O38" si="5">E30+H30+K30+N30</f>
        <v>0</v>
      </c>
    </row>
    <row r="31" spans="1:15" x14ac:dyDescent="0.2">
      <c r="A31" s="21"/>
      <c r="B31" s="71" t="s">
        <v>61</v>
      </c>
      <c r="C31" s="75"/>
      <c r="D31" s="76"/>
      <c r="E31" s="77"/>
      <c r="F31" s="75"/>
      <c r="G31" s="76"/>
      <c r="H31" s="77"/>
      <c r="I31" s="75"/>
      <c r="J31" s="76"/>
      <c r="K31" s="77"/>
      <c r="L31" s="75"/>
      <c r="M31" s="76"/>
      <c r="N31" s="77"/>
      <c r="O31" s="74"/>
    </row>
    <row r="32" spans="1:15" ht="20.399999999999999" x14ac:dyDescent="0.2">
      <c r="A32" s="21">
        <v>13</v>
      </c>
      <c r="B32" s="70" t="s">
        <v>62</v>
      </c>
      <c r="C32" s="24"/>
      <c r="D32" s="24"/>
      <c r="E32" s="40"/>
      <c r="F32" s="24"/>
      <c r="G32" s="24"/>
      <c r="H32" s="40"/>
      <c r="I32" s="24"/>
      <c r="J32" s="24"/>
      <c r="K32" s="40"/>
      <c r="L32" s="24"/>
      <c r="M32" s="24"/>
      <c r="N32" s="40"/>
      <c r="O32" s="41">
        <f t="shared" si="5"/>
        <v>0</v>
      </c>
    </row>
    <row r="33" spans="1:15" ht="20.399999999999999" x14ac:dyDescent="0.2">
      <c r="A33" s="22">
        <v>14</v>
      </c>
      <c r="B33" s="70" t="s">
        <v>62</v>
      </c>
      <c r="C33" s="24"/>
      <c r="D33" s="24"/>
      <c r="E33" s="40"/>
      <c r="F33" s="24"/>
      <c r="G33" s="24"/>
      <c r="H33" s="40"/>
      <c r="I33" s="24"/>
      <c r="J33" s="24"/>
      <c r="K33" s="40"/>
      <c r="L33" s="24"/>
      <c r="M33" s="24"/>
      <c r="N33" s="40"/>
      <c r="O33" s="41">
        <f t="shared" si="5"/>
        <v>0</v>
      </c>
    </row>
    <row r="34" spans="1:15" x14ac:dyDescent="0.2">
      <c r="A34" s="22"/>
      <c r="B34" s="71" t="s">
        <v>63</v>
      </c>
      <c r="C34" s="75"/>
      <c r="D34" s="76"/>
      <c r="E34" s="77"/>
      <c r="F34" s="75"/>
      <c r="G34" s="76"/>
      <c r="H34" s="77"/>
      <c r="I34" s="75"/>
      <c r="J34" s="76"/>
      <c r="K34" s="77"/>
      <c r="L34" s="75"/>
      <c r="M34" s="76"/>
      <c r="N34" s="77"/>
      <c r="O34" s="74"/>
    </row>
    <row r="35" spans="1:15" x14ac:dyDescent="0.2">
      <c r="A35" s="21">
        <v>15</v>
      </c>
      <c r="B35" s="70" t="s">
        <v>64</v>
      </c>
      <c r="C35" s="24"/>
      <c r="D35" s="24"/>
      <c r="E35" s="40"/>
      <c r="F35" s="24"/>
      <c r="G35" s="24"/>
      <c r="H35" s="40"/>
      <c r="I35" s="24"/>
      <c r="J35" s="24"/>
      <c r="K35" s="40"/>
      <c r="L35" s="24"/>
      <c r="M35" s="24"/>
      <c r="N35" s="40"/>
      <c r="O35" s="41">
        <f t="shared" si="5"/>
        <v>0</v>
      </c>
    </row>
    <row r="36" spans="1:15" x14ac:dyDescent="0.2">
      <c r="A36" s="21">
        <v>16</v>
      </c>
      <c r="B36" s="70" t="s">
        <v>65</v>
      </c>
      <c r="C36" s="24"/>
      <c r="D36" s="24"/>
      <c r="E36" s="40"/>
      <c r="F36" s="24"/>
      <c r="G36" s="24"/>
      <c r="H36" s="40"/>
      <c r="I36" s="24"/>
      <c r="J36" s="24"/>
      <c r="K36" s="40"/>
      <c r="L36" s="24"/>
      <c r="M36" s="24"/>
      <c r="N36" s="40"/>
      <c r="O36" s="41">
        <f t="shared" si="5"/>
        <v>0</v>
      </c>
    </row>
    <row r="37" spans="1:15" x14ac:dyDescent="0.2">
      <c r="A37" s="22">
        <v>17</v>
      </c>
      <c r="B37" s="70" t="s">
        <v>66</v>
      </c>
      <c r="C37" s="24"/>
      <c r="D37" s="24"/>
      <c r="E37" s="40"/>
      <c r="F37" s="24"/>
      <c r="G37" s="24"/>
      <c r="H37" s="40"/>
      <c r="I37" s="24"/>
      <c r="J37" s="24"/>
      <c r="K37" s="40"/>
      <c r="L37" s="24"/>
      <c r="M37" s="24"/>
      <c r="N37" s="40"/>
      <c r="O37" s="41">
        <f t="shared" si="5"/>
        <v>0</v>
      </c>
    </row>
    <row r="38" spans="1:15" x14ac:dyDescent="0.2">
      <c r="A38" s="22">
        <v>18</v>
      </c>
      <c r="B38" s="70" t="s">
        <v>67</v>
      </c>
      <c r="C38" s="24"/>
      <c r="D38" s="24"/>
      <c r="E38" s="40"/>
      <c r="F38" s="24"/>
      <c r="G38" s="24"/>
      <c r="H38" s="40"/>
      <c r="I38" s="24"/>
      <c r="J38" s="24"/>
      <c r="K38" s="40"/>
      <c r="L38" s="24"/>
      <c r="M38" s="24"/>
      <c r="N38" s="40"/>
      <c r="O38" s="41">
        <f t="shared" si="5"/>
        <v>0</v>
      </c>
    </row>
    <row r="39" spans="1:15" x14ac:dyDescent="0.2">
      <c r="A39" s="21">
        <v>19</v>
      </c>
      <c r="B39" s="70" t="s">
        <v>68</v>
      </c>
      <c r="C39" s="24"/>
      <c r="D39" s="24"/>
      <c r="E39" s="40"/>
      <c r="F39" s="24"/>
      <c r="G39" s="24"/>
      <c r="H39" s="40"/>
      <c r="I39" s="24"/>
      <c r="J39" s="24"/>
      <c r="K39" s="40"/>
      <c r="L39" s="24"/>
      <c r="M39" s="24"/>
      <c r="N39" s="40"/>
      <c r="O39" s="41">
        <f t="shared" ref="O39:O51" si="6">E39+H39+K39+N39</f>
        <v>0</v>
      </c>
    </row>
    <row r="40" spans="1:15" x14ac:dyDescent="0.2">
      <c r="A40" s="21">
        <v>20</v>
      </c>
      <c r="B40" s="70" t="s">
        <v>69</v>
      </c>
      <c r="C40" s="24"/>
      <c r="D40" s="24"/>
      <c r="E40" s="40"/>
      <c r="F40" s="24"/>
      <c r="G40" s="24"/>
      <c r="H40" s="40"/>
      <c r="I40" s="24"/>
      <c r="J40" s="24"/>
      <c r="K40" s="40"/>
      <c r="L40" s="24"/>
      <c r="M40" s="24"/>
      <c r="N40" s="40"/>
      <c r="O40" s="41">
        <f t="shared" si="6"/>
        <v>0</v>
      </c>
    </row>
    <row r="41" spans="1:15" x14ac:dyDescent="0.2">
      <c r="A41" s="22">
        <v>21</v>
      </c>
      <c r="B41" s="70" t="s">
        <v>70</v>
      </c>
      <c r="C41" s="24"/>
      <c r="D41" s="24"/>
      <c r="E41" s="40"/>
      <c r="F41" s="24"/>
      <c r="G41" s="24"/>
      <c r="H41" s="40"/>
      <c r="I41" s="24"/>
      <c r="J41" s="24"/>
      <c r="K41" s="40"/>
      <c r="L41" s="24"/>
      <c r="M41" s="24"/>
      <c r="N41" s="40"/>
      <c r="O41" s="41">
        <f t="shared" si="6"/>
        <v>0</v>
      </c>
    </row>
    <row r="42" spans="1:15" x14ac:dyDescent="0.2">
      <c r="A42" s="22">
        <v>22</v>
      </c>
      <c r="B42" s="70" t="s">
        <v>71</v>
      </c>
      <c r="C42" s="24"/>
      <c r="D42" s="24"/>
      <c r="E42" s="40"/>
      <c r="F42" s="24"/>
      <c r="G42" s="24"/>
      <c r="H42" s="40"/>
      <c r="I42" s="24"/>
      <c r="J42" s="24"/>
      <c r="K42" s="40"/>
      <c r="L42" s="24"/>
      <c r="M42" s="24"/>
      <c r="N42" s="40"/>
      <c r="O42" s="41">
        <f t="shared" si="6"/>
        <v>0</v>
      </c>
    </row>
    <row r="43" spans="1:15" x14ac:dyDescent="0.2">
      <c r="A43" s="21"/>
      <c r="B43" s="71" t="s">
        <v>72</v>
      </c>
      <c r="C43" s="75"/>
      <c r="D43" s="76"/>
      <c r="E43" s="77"/>
      <c r="F43" s="75"/>
      <c r="G43" s="76"/>
      <c r="H43" s="77"/>
      <c r="I43" s="75"/>
      <c r="J43" s="76"/>
      <c r="K43" s="77"/>
      <c r="L43" s="75"/>
      <c r="M43" s="76"/>
      <c r="N43" s="77"/>
      <c r="O43" s="74"/>
    </row>
    <row r="44" spans="1:15" x14ac:dyDescent="0.2">
      <c r="A44" s="21">
        <v>23</v>
      </c>
      <c r="B44" s="70" t="s">
        <v>74</v>
      </c>
      <c r="C44" s="24"/>
      <c r="D44" s="24"/>
      <c r="E44" s="40"/>
      <c r="F44" s="24"/>
      <c r="G44" s="24"/>
      <c r="H44" s="40"/>
      <c r="I44" s="24"/>
      <c r="J44" s="24"/>
      <c r="K44" s="40"/>
      <c r="L44" s="24"/>
      <c r="M44" s="24"/>
      <c r="N44" s="40"/>
      <c r="O44" s="41">
        <f t="shared" si="6"/>
        <v>0</v>
      </c>
    </row>
    <row r="45" spans="1:15" x14ac:dyDescent="0.2">
      <c r="A45" s="22">
        <v>24</v>
      </c>
      <c r="B45" s="70" t="s">
        <v>75</v>
      </c>
      <c r="C45" s="24"/>
      <c r="D45" s="24"/>
      <c r="E45" s="40"/>
      <c r="F45" s="24"/>
      <c r="G45" s="24"/>
      <c r="H45" s="40"/>
      <c r="I45" s="24"/>
      <c r="J45" s="24"/>
      <c r="K45" s="40"/>
      <c r="L45" s="24"/>
      <c r="M45" s="24"/>
      <c r="N45" s="40"/>
      <c r="O45" s="41">
        <f t="shared" si="6"/>
        <v>0</v>
      </c>
    </row>
    <row r="46" spans="1:15" x14ac:dyDescent="0.2">
      <c r="A46" s="22">
        <v>25</v>
      </c>
      <c r="B46" s="70" t="s">
        <v>76</v>
      </c>
      <c r="C46" s="24"/>
      <c r="D46" s="24"/>
      <c r="E46" s="40"/>
      <c r="F46" s="24"/>
      <c r="G46" s="24"/>
      <c r="H46" s="40"/>
      <c r="I46" s="24"/>
      <c r="J46" s="24"/>
      <c r="K46" s="40"/>
      <c r="L46" s="24"/>
      <c r="M46" s="24"/>
      <c r="N46" s="40"/>
      <c r="O46" s="41">
        <f t="shared" si="6"/>
        <v>0</v>
      </c>
    </row>
    <row r="47" spans="1:15" x14ac:dyDescent="0.2">
      <c r="A47" s="22">
        <v>26</v>
      </c>
      <c r="B47" s="70" t="s">
        <v>77</v>
      </c>
      <c r="C47" s="24"/>
      <c r="D47" s="24"/>
      <c r="E47" s="40"/>
      <c r="F47" s="24"/>
      <c r="G47" s="24"/>
      <c r="H47" s="40"/>
      <c r="I47" s="24"/>
      <c r="J47" s="24"/>
      <c r="K47" s="40"/>
      <c r="L47" s="24"/>
      <c r="M47" s="24"/>
      <c r="N47" s="40"/>
      <c r="O47" s="41">
        <f t="shared" si="6"/>
        <v>0</v>
      </c>
    </row>
    <row r="48" spans="1:15" x14ac:dyDescent="0.2">
      <c r="A48" s="21">
        <v>27</v>
      </c>
      <c r="B48" s="70" t="s">
        <v>78</v>
      </c>
      <c r="C48" s="24"/>
      <c r="D48" s="24"/>
      <c r="E48" s="40"/>
      <c r="F48" s="24"/>
      <c r="G48" s="24"/>
      <c r="H48" s="40"/>
      <c r="I48" s="24"/>
      <c r="J48" s="24"/>
      <c r="K48" s="40"/>
      <c r="L48" s="24"/>
      <c r="M48" s="24"/>
      <c r="N48" s="40"/>
      <c r="O48" s="41">
        <f t="shared" si="6"/>
        <v>0</v>
      </c>
    </row>
    <row r="49" spans="1:18" x14ac:dyDescent="0.2">
      <c r="A49" s="21">
        <v>28</v>
      </c>
      <c r="B49" s="70" t="s">
        <v>79</v>
      </c>
      <c r="C49" s="24"/>
      <c r="D49" s="24"/>
      <c r="E49" s="40"/>
      <c r="F49" s="24"/>
      <c r="G49" s="24"/>
      <c r="H49" s="40"/>
      <c r="I49" s="24"/>
      <c r="J49" s="24"/>
      <c r="K49" s="40"/>
      <c r="L49" s="24"/>
      <c r="M49" s="24"/>
      <c r="N49" s="40"/>
      <c r="O49" s="41">
        <f t="shared" si="6"/>
        <v>0</v>
      </c>
    </row>
    <row r="50" spans="1:18" x14ac:dyDescent="0.2">
      <c r="A50" s="22">
        <v>29</v>
      </c>
      <c r="B50" s="70" t="s">
        <v>80</v>
      </c>
      <c r="C50" s="24"/>
      <c r="D50" s="24"/>
      <c r="E50" s="40"/>
      <c r="F50" s="24"/>
      <c r="G50" s="24"/>
      <c r="H50" s="40"/>
      <c r="I50" s="24"/>
      <c r="J50" s="24"/>
      <c r="K50" s="40"/>
      <c r="L50" s="24"/>
      <c r="M50" s="24"/>
      <c r="N50" s="40"/>
      <c r="O50" s="41">
        <f>E50+H50+K50+N50</f>
        <v>0</v>
      </c>
    </row>
    <row r="51" spans="1:18" x14ac:dyDescent="0.2">
      <c r="A51" s="22">
        <v>30</v>
      </c>
      <c r="B51" s="70" t="s">
        <v>73</v>
      </c>
      <c r="C51" s="24"/>
      <c r="D51" s="24"/>
      <c r="E51" s="40"/>
      <c r="F51" s="24"/>
      <c r="G51" s="24"/>
      <c r="H51" s="40"/>
      <c r="I51" s="24"/>
      <c r="J51" s="24"/>
      <c r="K51" s="40"/>
      <c r="L51" s="24"/>
      <c r="M51" s="24"/>
      <c r="N51" s="40"/>
      <c r="O51" s="41">
        <f t="shared" si="6"/>
        <v>0</v>
      </c>
    </row>
    <row r="52" spans="1:18" x14ac:dyDescent="0.2">
      <c r="A52" s="21"/>
      <c r="B52" s="71" t="s">
        <v>81</v>
      </c>
      <c r="C52" s="75"/>
      <c r="D52" s="76"/>
      <c r="E52" s="77"/>
      <c r="F52" s="75"/>
      <c r="G52" s="76"/>
      <c r="H52" s="77"/>
      <c r="I52" s="75"/>
      <c r="J52" s="76"/>
      <c r="K52" s="77"/>
      <c r="L52" s="75"/>
      <c r="M52" s="76"/>
      <c r="N52" s="77"/>
      <c r="O52" s="74"/>
    </row>
    <row r="53" spans="1:18" x14ac:dyDescent="0.2">
      <c r="A53" s="21">
        <v>31</v>
      </c>
      <c r="B53" s="78" t="s">
        <v>82</v>
      </c>
      <c r="C53" s="25"/>
      <c r="D53" s="24"/>
      <c r="E53" s="40"/>
      <c r="F53" s="25"/>
      <c r="G53" s="24"/>
      <c r="H53" s="40"/>
      <c r="I53" s="25"/>
      <c r="J53" s="24"/>
      <c r="K53" s="40"/>
      <c r="L53" s="25"/>
      <c r="M53" s="24"/>
      <c r="N53" s="40"/>
      <c r="O53" s="41"/>
    </row>
    <row r="54" spans="1:18" x14ac:dyDescent="0.2">
      <c r="A54" s="21"/>
      <c r="B54" s="71" t="s">
        <v>6</v>
      </c>
      <c r="C54" s="75"/>
      <c r="D54" s="76"/>
      <c r="E54" s="77"/>
      <c r="F54" s="75"/>
      <c r="G54" s="76"/>
      <c r="H54" s="77"/>
      <c r="I54" s="75"/>
      <c r="J54" s="76"/>
      <c r="K54" s="77"/>
      <c r="L54" s="75"/>
      <c r="M54" s="76"/>
      <c r="N54" s="77"/>
      <c r="O54" s="74"/>
    </row>
    <row r="55" spans="1:18" x14ac:dyDescent="0.2">
      <c r="A55" s="21">
        <v>32</v>
      </c>
      <c r="B55" s="57" t="s">
        <v>6</v>
      </c>
      <c r="C55" s="24"/>
      <c r="D55" s="24"/>
      <c r="E55" s="40"/>
      <c r="F55" s="24"/>
      <c r="G55" s="24"/>
      <c r="H55" s="40"/>
      <c r="I55" s="24"/>
      <c r="J55" s="24"/>
      <c r="K55" s="40"/>
      <c r="L55" s="24"/>
      <c r="M55" s="24"/>
      <c r="N55" s="40"/>
      <c r="O55" s="41">
        <f>E55+H55+K55+N55</f>
        <v>0</v>
      </c>
    </row>
    <row r="56" spans="1:18" x14ac:dyDescent="0.2">
      <c r="A56" s="11">
        <v>33</v>
      </c>
      <c r="B56" s="12" t="s">
        <v>11</v>
      </c>
      <c r="C56" s="12"/>
      <c r="D56" s="12"/>
      <c r="E56" s="41">
        <f>SUM(E17:E55)</f>
        <v>0</v>
      </c>
      <c r="F56" s="12"/>
      <c r="G56" s="12"/>
      <c r="H56" s="41">
        <f>SUM(H17:H55)</f>
        <v>0</v>
      </c>
      <c r="I56" s="12"/>
      <c r="J56" s="12"/>
      <c r="K56" s="41">
        <f>SUM(K17:K55)</f>
        <v>0</v>
      </c>
      <c r="L56" s="12"/>
      <c r="M56" s="12"/>
      <c r="N56" s="41">
        <f>SUM(N17:N55)</f>
        <v>0</v>
      </c>
      <c r="O56" s="41">
        <f>SUM(O17:O55)</f>
        <v>0</v>
      </c>
    </row>
    <row r="57" spans="1:18" x14ac:dyDescent="0.2">
      <c r="A57" s="22">
        <v>34</v>
      </c>
      <c r="B57" s="79" t="s">
        <v>12</v>
      </c>
      <c r="C57" s="23"/>
      <c r="D57" s="23"/>
      <c r="E57" s="39">
        <f>E15+E16-E56</f>
        <v>0</v>
      </c>
      <c r="F57" s="23"/>
      <c r="G57" s="23"/>
      <c r="H57" s="39">
        <f>H15+H16-H56</f>
        <v>0</v>
      </c>
      <c r="I57" s="23"/>
      <c r="J57" s="23"/>
      <c r="K57" s="39">
        <f>K15+K16-K56</f>
        <v>0</v>
      </c>
      <c r="L57" s="23"/>
      <c r="M57" s="23"/>
      <c r="N57" s="39">
        <f>N15+N16-N56</f>
        <v>0</v>
      </c>
      <c r="O57" s="39">
        <f>O15-O56</f>
        <v>0</v>
      </c>
    </row>
    <row r="58" spans="1:18" x14ac:dyDescent="0.2">
      <c r="A58" s="26">
        <v>35</v>
      </c>
      <c r="B58" s="27" t="s">
        <v>14</v>
      </c>
      <c r="C58" s="23"/>
      <c r="D58" s="23"/>
      <c r="E58" s="42"/>
      <c r="F58" s="23"/>
      <c r="G58" s="23"/>
      <c r="H58" s="42"/>
      <c r="I58" s="23"/>
      <c r="J58" s="23"/>
      <c r="K58" s="42"/>
      <c r="L58" s="23"/>
      <c r="M58" s="23"/>
      <c r="N58" s="60">
        <f>N57</f>
        <v>0</v>
      </c>
      <c r="O58" s="41">
        <f>E58+H58+K58+N58</f>
        <v>0</v>
      </c>
    </row>
    <row r="59" spans="1:18" x14ac:dyDescent="0.2">
      <c r="A59" s="22">
        <v>36</v>
      </c>
      <c r="B59" s="23" t="s">
        <v>15</v>
      </c>
      <c r="C59" s="23"/>
      <c r="D59" s="23"/>
      <c r="E59" s="43">
        <f>IF(E57-E58&gt;0,E57-E58,0)</f>
        <v>0</v>
      </c>
      <c r="F59" s="23"/>
      <c r="G59" s="23"/>
      <c r="H59" s="43">
        <f>IF(H57-H58&gt;0,H57-H58,0)</f>
        <v>0</v>
      </c>
      <c r="I59" s="23"/>
      <c r="J59" s="23"/>
      <c r="K59" s="43">
        <f>IF(K57-K58&gt;0,K57-K58,0)</f>
        <v>0</v>
      </c>
      <c r="L59" s="23"/>
      <c r="M59" s="23"/>
      <c r="N59" s="43">
        <f>N57-N58</f>
        <v>0</v>
      </c>
      <c r="O59" s="43">
        <f>O57-O58</f>
        <v>0</v>
      </c>
    </row>
    <row r="60" spans="1:18" x14ac:dyDescent="0.2">
      <c r="K60" s="46"/>
      <c r="N60" s="46"/>
      <c r="O60" s="46"/>
    </row>
    <row r="61" spans="1:18" x14ac:dyDescent="0.2">
      <c r="A61" s="91" t="s">
        <v>83</v>
      </c>
      <c r="B61" s="81"/>
      <c r="C61" s="81"/>
      <c r="D61" s="81"/>
      <c r="E61" s="82"/>
      <c r="F61" s="81"/>
      <c r="G61" s="81"/>
      <c r="H61" s="82"/>
      <c r="I61" s="81"/>
      <c r="J61" s="81"/>
      <c r="K61" s="82"/>
      <c r="L61" s="81"/>
      <c r="M61" s="81"/>
      <c r="N61" s="82"/>
      <c r="O61" s="82"/>
      <c r="P61" s="81"/>
      <c r="Q61" s="81"/>
      <c r="R61" s="81"/>
    </row>
    <row r="62" spans="1:18" x14ac:dyDescent="0.2">
      <c r="A62" s="91" t="s">
        <v>84</v>
      </c>
      <c r="B62" s="80"/>
      <c r="C62" s="81"/>
      <c r="D62" s="81"/>
      <c r="E62" s="82"/>
      <c r="F62" s="81"/>
      <c r="G62" s="81"/>
      <c r="H62" s="82"/>
      <c r="I62" s="81"/>
      <c r="J62" s="81"/>
      <c r="K62" s="82"/>
      <c r="L62" s="81"/>
      <c r="M62" s="81"/>
      <c r="N62" s="82"/>
      <c r="O62" s="82"/>
      <c r="P62" s="81"/>
      <c r="Q62" s="81"/>
      <c r="R62" s="81"/>
    </row>
    <row r="63" spans="1:18" x14ac:dyDescent="0.2">
      <c r="A63" s="66"/>
      <c r="B63" s="80" t="s">
        <v>85</v>
      </c>
      <c r="C63" s="81"/>
      <c r="D63" s="81"/>
      <c r="E63" s="82"/>
      <c r="F63" s="81"/>
      <c r="G63" s="81"/>
      <c r="H63" s="82"/>
      <c r="I63" s="81"/>
      <c r="J63" s="81"/>
      <c r="K63" s="82"/>
      <c r="L63" s="81"/>
      <c r="M63" s="81"/>
      <c r="N63" s="82"/>
      <c r="O63" s="82"/>
      <c r="P63" s="81"/>
      <c r="Q63" s="81"/>
      <c r="R63" s="81"/>
    </row>
    <row r="64" spans="1:18" x14ac:dyDescent="0.2">
      <c r="A64" s="80"/>
      <c r="B64" s="80"/>
      <c r="C64" s="81"/>
      <c r="D64" s="81"/>
      <c r="E64" s="82"/>
      <c r="F64" s="81"/>
      <c r="G64" s="81"/>
      <c r="H64" s="82"/>
      <c r="I64" s="81"/>
      <c r="J64" s="81"/>
      <c r="K64" s="82"/>
      <c r="L64" s="81"/>
      <c r="M64" s="81"/>
      <c r="N64" s="82"/>
      <c r="O64" s="82"/>
      <c r="P64" s="81"/>
      <c r="Q64" s="81"/>
      <c r="R64" s="81"/>
    </row>
    <row r="65" spans="1:18" x14ac:dyDescent="0.2">
      <c r="A65" s="66"/>
      <c r="B65" s="80" t="s">
        <v>86</v>
      </c>
      <c r="C65" s="81"/>
      <c r="D65" s="81"/>
      <c r="E65" s="82"/>
      <c r="F65" s="81"/>
      <c r="G65" s="81"/>
      <c r="H65" s="82"/>
      <c r="I65" s="81"/>
      <c r="J65" s="81"/>
      <c r="K65" s="82"/>
      <c r="L65" s="81"/>
      <c r="M65" s="81"/>
      <c r="N65" s="82"/>
      <c r="O65" s="82"/>
      <c r="P65" s="81"/>
      <c r="Q65" s="81"/>
      <c r="R65" s="81"/>
    </row>
    <row r="66" spans="1:18" x14ac:dyDescent="0.2">
      <c r="A66" s="80"/>
      <c r="B66" s="80" t="s">
        <v>87</v>
      </c>
      <c r="C66" s="81"/>
      <c r="D66" s="81"/>
      <c r="E66" s="82"/>
      <c r="F66" s="81"/>
      <c r="G66" s="81"/>
      <c r="H66" s="82"/>
      <c r="I66" s="81"/>
      <c r="J66" s="81"/>
      <c r="K66" s="82"/>
      <c r="L66" s="81"/>
      <c r="M66" s="81"/>
      <c r="N66" s="82"/>
      <c r="O66" s="82"/>
      <c r="P66" s="81"/>
      <c r="Q66" s="81"/>
      <c r="R66" s="81"/>
    </row>
    <row r="67" spans="1:18" s="61" customFormat="1" ht="23.4" customHeight="1" x14ac:dyDescent="0.2">
      <c r="A67" s="80"/>
      <c r="B67" s="80"/>
      <c r="C67" s="81"/>
      <c r="D67" s="81"/>
      <c r="E67" s="68"/>
      <c r="H67" s="68"/>
      <c r="K67" s="82"/>
      <c r="N67" s="82"/>
      <c r="O67" s="82"/>
    </row>
    <row r="68" spans="1:18" s="61" customFormat="1" x14ac:dyDescent="0.2">
      <c r="A68" s="67"/>
      <c r="B68" s="83"/>
      <c r="C68" s="66"/>
      <c r="D68" s="66"/>
      <c r="E68" s="83"/>
      <c r="F68" s="66"/>
      <c r="G68" s="66"/>
      <c r="H68" s="83"/>
      <c r="I68" s="66"/>
      <c r="J68" s="66"/>
      <c r="K68" s="83"/>
      <c r="L68" s="83"/>
    </row>
    <row r="69" spans="1:18" s="61" customFormat="1" x14ac:dyDescent="0.2">
      <c r="A69" s="80"/>
      <c r="B69" s="84"/>
      <c r="C69" s="65"/>
      <c r="D69" s="65"/>
      <c r="E69" s="84"/>
      <c r="F69" s="65"/>
      <c r="G69" s="65"/>
      <c r="H69" s="84"/>
      <c r="I69" s="65"/>
      <c r="J69" s="65"/>
      <c r="K69" s="84"/>
      <c r="L69" s="84"/>
    </row>
    <row r="70" spans="1:18" s="61" customFormat="1" x14ac:dyDescent="0.2">
      <c r="A70" s="80"/>
      <c r="B70" s="80" t="s">
        <v>88</v>
      </c>
      <c r="C70" s="81"/>
      <c r="D70" s="81"/>
      <c r="E70" s="81"/>
      <c r="F70" s="82"/>
      <c r="G70" s="82"/>
      <c r="H70" s="82"/>
      <c r="I70" s="82"/>
      <c r="J70" s="82"/>
      <c r="K70" s="82"/>
      <c r="L70" s="82"/>
    </row>
    <row r="71" spans="1:18" s="62" customFormat="1" ht="14.4" customHeight="1" x14ac:dyDescent="0.25">
      <c r="A71" s="80"/>
      <c r="B71" s="80" t="s">
        <v>89</v>
      </c>
      <c r="C71" s="81"/>
      <c r="D71" s="81"/>
      <c r="E71" s="81"/>
      <c r="F71" s="82"/>
      <c r="G71" s="82"/>
      <c r="H71" s="82"/>
      <c r="I71" s="82"/>
      <c r="J71" s="82"/>
      <c r="K71" s="82"/>
      <c r="L71" s="82"/>
      <c r="M71" s="61"/>
      <c r="N71" s="61"/>
      <c r="O71" s="61"/>
    </row>
    <row r="72" spans="1:18" s="62" customFormat="1" ht="13.2" x14ac:dyDescent="0.25">
      <c r="A72" s="80"/>
      <c r="B72" s="80" t="s">
        <v>90</v>
      </c>
      <c r="C72" s="81"/>
      <c r="D72" s="81"/>
      <c r="E72" s="81"/>
      <c r="F72" s="82"/>
      <c r="G72" s="82"/>
      <c r="H72" s="82"/>
      <c r="I72" s="82"/>
      <c r="J72" s="82"/>
      <c r="K72" s="82"/>
      <c r="L72" s="82"/>
      <c r="M72" s="61"/>
      <c r="N72" s="61"/>
      <c r="O72" s="61"/>
    </row>
    <row r="73" spans="1:18" s="62" customFormat="1" ht="13.2" x14ac:dyDescent="0.25">
      <c r="A73" s="80"/>
      <c r="B73" s="81"/>
      <c r="C73" s="81"/>
      <c r="D73" s="82"/>
      <c r="E73" s="80"/>
      <c r="F73" s="81"/>
      <c r="G73" s="81"/>
      <c r="H73" s="81"/>
      <c r="I73" s="82"/>
      <c r="J73" s="82"/>
      <c r="K73" s="82"/>
      <c r="L73" s="82"/>
      <c r="M73" s="82"/>
      <c r="N73" s="82"/>
      <c r="O73" s="82"/>
      <c r="P73" s="61"/>
      <c r="Q73" s="61"/>
      <c r="R73" s="61"/>
    </row>
    <row r="74" spans="1:18" s="62" customFormat="1" ht="13.2" x14ac:dyDescent="0.25">
      <c r="A74" s="67"/>
      <c r="B74" s="81"/>
      <c r="C74" s="81"/>
      <c r="D74" s="82"/>
      <c r="E74" s="67"/>
      <c r="F74" s="61"/>
      <c r="G74" s="61"/>
      <c r="H74" s="61"/>
      <c r="I74" s="82"/>
      <c r="J74" s="68"/>
      <c r="K74" s="68"/>
      <c r="L74" s="68"/>
      <c r="M74" s="68"/>
      <c r="N74" s="68"/>
      <c r="O74" s="68"/>
      <c r="P74" s="61"/>
      <c r="Q74" s="61"/>
      <c r="R74" s="61"/>
    </row>
    <row r="75" spans="1:18" s="62" customFormat="1" ht="13.2" x14ac:dyDescent="0.25">
      <c r="A75" s="7" t="s">
        <v>20</v>
      </c>
      <c r="B75" s="61"/>
      <c r="C75" s="61"/>
      <c r="D75" s="61"/>
      <c r="E75" s="68"/>
      <c r="F75" s="61"/>
      <c r="G75" s="61"/>
      <c r="H75" s="68"/>
      <c r="I75" s="61"/>
      <c r="J75" s="61"/>
      <c r="K75" s="68"/>
      <c r="L75" s="61"/>
      <c r="M75" s="61"/>
      <c r="N75" s="68"/>
      <c r="O75" s="68"/>
      <c r="P75" s="61"/>
      <c r="Q75" s="61"/>
      <c r="R75" s="61"/>
    </row>
    <row r="76" spans="1:18" s="62" customFormat="1" ht="7.2" customHeight="1" x14ac:dyDescent="0.25">
      <c r="A76" s="7"/>
      <c r="B76" s="61"/>
      <c r="C76" s="61"/>
      <c r="D76" s="61"/>
      <c r="E76" s="68"/>
      <c r="F76" s="61"/>
      <c r="G76" s="61"/>
      <c r="H76" s="68"/>
      <c r="I76" s="61"/>
      <c r="J76" s="61"/>
      <c r="K76" s="68"/>
      <c r="L76" s="61"/>
      <c r="M76" s="61"/>
      <c r="N76" s="68"/>
      <c r="O76" s="68"/>
      <c r="P76" s="61"/>
      <c r="Q76" s="61"/>
      <c r="R76" s="61"/>
    </row>
    <row r="77" spans="1:18" s="62" customFormat="1" ht="13.2" x14ac:dyDescent="0.25">
      <c r="A77" s="7"/>
      <c r="B77" s="61"/>
      <c r="C77" s="61"/>
      <c r="D77" s="61"/>
      <c r="E77" s="68"/>
      <c r="F77" s="61"/>
      <c r="G77" s="61"/>
      <c r="H77" s="68"/>
      <c r="I77" s="61"/>
      <c r="J77" s="61"/>
      <c r="K77" s="68"/>
      <c r="L77" s="61"/>
      <c r="M77" s="61"/>
      <c r="N77" s="68"/>
      <c r="O77" s="68"/>
      <c r="P77" s="61"/>
      <c r="Q77" s="61"/>
      <c r="R77" s="61"/>
    </row>
    <row r="78" spans="1:18" s="62" customFormat="1" ht="25.5" customHeight="1" x14ac:dyDescent="0.25">
      <c r="A78" s="85" t="s">
        <v>91</v>
      </c>
      <c r="B78" s="61"/>
      <c r="C78" s="61"/>
      <c r="D78" s="61"/>
      <c r="E78" s="68"/>
      <c r="F78" s="61"/>
      <c r="G78" s="61"/>
      <c r="H78" s="68"/>
      <c r="I78" s="61"/>
      <c r="J78" s="61"/>
      <c r="K78" s="68"/>
      <c r="L78" s="61"/>
      <c r="M78" s="61"/>
      <c r="N78" s="68"/>
      <c r="O78" s="68"/>
      <c r="P78" s="61"/>
      <c r="Q78" s="61"/>
      <c r="R78" s="61"/>
    </row>
    <row r="79" spans="1:18" s="62" customFormat="1" ht="13.8" x14ac:dyDescent="0.25">
      <c r="A79" s="85" t="s">
        <v>92</v>
      </c>
      <c r="B79" s="61"/>
      <c r="C79" s="61"/>
      <c r="D79" s="61"/>
      <c r="E79" s="68"/>
      <c r="F79" s="61"/>
      <c r="G79" s="61"/>
      <c r="H79" s="68"/>
      <c r="I79" s="61"/>
      <c r="J79" s="61"/>
      <c r="K79" s="68"/>
      <c r="L79" s="61"/>
      <c r="M79" s="61"/>
      <c r="N79" s="68"/>
      <c r="O79" s="68"/>
      <c r="P79" s="61"/>
      <c r="Q79" s="61"/>
      <c r="R79" s="61"/>
    </row>
    <row r="80" spans="1:18" s="62" customFormat="1" ht="13.2" x14ac:dyDescent="0.25">
      <c r="A80" s="7" t="s">
        <v>21</v>
      </c>
      <c r="B80" s="61"/>
      <c r="C80" s="61"/>
      <c r="D80" s="61"/>
      <c r="E80" s="68"/>
      <c r="F80" s="61"/>
      <c r="G80" s="61"/>
      <c r="H80" s="68"/>
      <c r="I80" s="61"/>
      <c r="J80" s="61"/>
      <c r="K80" s="68"/>
      <c r="L80" s="61"/>
      <c r="M80" s="61"/>
      <c r="N80" s="68"/>
      <c r="O80" s="68"/>
      <c r="P80" s="61"/>
      <c r="Q80" s="61"/>
      <c r="R80" s="61"/>
    </row>
    <row r="81" spans="1:18" s="62" customFormat="1" ht="13.2" x14ac:dyDescent="0.25">
      <c r="A81" s="67"/>
      <c r="B81" s="61"/>
      <c r="C81" s="61"/>
      <c r="D81" s="61"/>
      <c r="E81" s="68"/>
      <c r="F81" s="61"/>
      <c r="G81" s="61"/>
      <c r="H81" s="68"/>
      <c r="I81" s="61"/>
      <c r="J81" s="61"/>
      <c r="K81" s="68"/>
      <c r="L81" s="61"/>
      <c r="M81" s="61"/>
      <c r="N81" s="68"/>
      <c r="O81" s="68"/>
      <c r="P81" s="61"/>
      <c r="Q81" s="61"/>
      <c r="R81" s="61"/>
    </row>
    <row r="82" spans="1:18" s="62" customFormat="1" ht="13.2" x14ac:dyDescent="0.25">
      <c r="A82" s="67" t="s">
        <v>27</v>
      </c>
      <c r="B82" s="61"/>
      <c r="C82" s="61"/>
      <c r="D82" s="61"/>
      <c r="E82" s="68"/>
      <c r="F82" s="61"/>
      <c r="G82" s="63"/>
      <c r="H82" s="65"/>
      <c r="I82" s="69"/>
      <c r="J82" s="64" t="s">
        <v>22</v>
      </c>
      <c r="K82" s="65"/>
      <c r="L82" s="69"/>
      <c r="M82" s="63"/>
      <c r="N82" s="86"/>
      <c r="O82" s="68"/>
      <c r="P82" s="61"/>
      <c r="Q82" s="61"/>
      <c r="R82" s="61"/>
    </row>
    <row r="83" spans="1:18" s="62" customFormat="1" ht="13.2" x14ac:dyDescent="0.25">
      <c r="A83" s="67"/>
      <c r="B83" s="61"/>
      <c r="C83" s="61"/>
      <c r="D83" s="61"/>
      <c r="E83" s="68"/>
      <c r="F83" s="61"/>
      <c r="G83" s="61"/>
      <c r="H83" s="68"/>
      <c r="I83" s="61"/>
      <c r="J83" s="61"/>
      <c r="K83" s="68"/>
      <c r="L83" s="61"/>
      <c r="M83" s="61"/>
      <c r="N83" s="68"/>
      <c r="O83" s="68"/>
      <c r="P83" s="61"/>
      <c r="Q83" s="61"/>
      <c r="R83" s="61"/>
    </row>
    <row r="84" spans="1:18" s="62" customFormat="1" ht="13.2" x14ac:dyDescent="0.25">
      <c r="A84" s="67" t="s">
        <v>28</v>
      </c>
      <c r="B84" s="61"/>
      <c r="C84" s="61"/>
      <c r="D84" s="61"/>
      <c r="E84" s="68"/>
      <c r="F84" s="61"/>
      <c r="G84" s="61"/>
      <c r="H84" s="68"/>
      <c r="I84" s="63"/>
      <c r="J84" s="65"/>
      <c r="K84" s="65"/>
      <c r="L84" s="63"/>
      <c r="M84" s="63"/>
      <c r="N84" s="68"/>
      <c r="O84" s="68"/>
      <c r="P84" s="61"/>
      <c r="Q84" s="61"/>
      <c r="R84" s="61"/>
    </row>
    <row r="85" spans="1:18" s="62" customFormat="1" ht="13.2" x14ac:dyDescent="0.25">
      <c r="A85" s="67"/>
      <c r="B85" s="61"/>
      <c r="C85" s="61"/>
      <c r="D85" s="61"/>
      <c r="E85" s="68"/>
      <c r="F85" s="61"/>
      <c r="G85" s="61"/>
      <c r="H85" s="68"/>
      <c r="I85" s="61"/>
      <c r="J85" s="61"/>
      <c r="K85" s="68"/>
      <c r="L85" s="61"/>
      <c r="M85" s="61"/>
      <c r="N85" s="68"/>
      <c r="O85" s="68"/>
      <c r="P85" s="61"/>
      <c r="Q85" s="61"/>
      <c r="R85" s="61"/>
    </row>
    <row r="86" spans="1:18" s="62" customFormat="1" ht="13.2" x14ac:dyDescent="0.25">
      <c r="A86" s="67" t="s">
        <v>23</v>
      </c>
      <c r="B86" s="61"/>
      <c r="C86" s="61"/>
      <c r="D86" s="61"/>
      <c r="E86" s="68"/>
      <c r="F86" s="61"/>
      <c r="G86" s="61"/>
      <c r="H86" s="68"/>
      <c r="I86" s="61"/>
      <c r="J86" s="61"/>
      <c r="K86" s="68"/>
      <c r="L86" s="61"/>
      <c r="M86" s="61"/>
      <c r="N86" s="68"/>
      <c r="O86" s="68"/>
      <c r="P86" s="61"/>
      <c r="Q86" s="61"/>
      <c r="R86" s="61"/>
    </row>
    <row r="87" spans="1:18" s="62" customFormat="1" ht="13.2" x14ac:dyDescent="0.25">
      <c r="A87" s="67"/>
      <c r="B87" s="61"/>
      <c r="C87" s="61"/>
      <c r="D87" s="61"/>
      <c r="E87" s="68"/>
      <c r="F87" s="61"/>
      <c r="G87" s="61"/>
      <c r="H87" s="68"/>
      <c r="I87" s="61"/>
      <c r="J87" s="61"/>
      <c r="K87" s="68"/>
      <c r="L87" s="61"/>
      <c r="M87" s="61"/>
      <c r="N87" s="68"/>
      <c r="O87" s="68"/>
      <c r="P87" s="61"/>
      <c r="Q87" s="61"/>
      <c r="R87" s="61"/>
    </row>
    <row r="88" spans="1:18" s="62" customFormat="1" ht="13.2" x14ac:dyDescent="0.25">
      <c r="A88" s="87" t="s">
        <v>33</v>
      </c>
      <c r="B88" s="61"/>
      <c r="C88" s="61"/>
      <c r="D88" s="61"/>
      <c r="E88" s="68"/>
      <c r="F88" s="61"/>
      <c r="G88" s="61"/>
      <c r="H88" s="68"/>
      <c r="I88" s="61"/>
      <c r="J88" s="61"/>
      <c r="K88" s="68"/>
      <c r="L88" s="61"/>
      <c r="M88" s="61"/>
      <c r="N88" s="68"/>
      <c r="O88" s="68"/>
      <c r="P88" s="61"/>
      <c r="Q88" s="61"/>
      <c r="R88" s="61"/>
    </row>
    <row r="89" spans="1:18" s="62" customFormat="1" ht="13.2" x14ac:dyDescent="0.25">
      <c r="A89" s="67"/>
      <c r="B89" s="61"/>
      <c r="C89" s="61"/>
      <c r="D89" s="61"/>
      <c r="E89" s="68"/>
      <c r="F89" s="61"/>
      <c r="G89" s="61"/>
      <c r="H89" s="68"/>
      <c r="I89" s="61"/>
      <c r="J89" s="61"/>
      <c r="K89" s="68"/>
      <c r="L89" s="61"/>
      <c r="M89" s="61"/>
      <c r="N89" s="68"/>
      <c r="O89" s="68"/>
      <c r="P89" s="61"/>
      <c r="Q89" s="61"/>
      <c r="R89" s="61"/>
    </row>
    <row r="90" spans="1:18" s="62" customFormat="1" ht="13.2" x14ac:dyDescent="0.25">
      <c r="A90" s="88"/>
      <c r="B90" s="67" t="s">
        <v>34</v>
      </c>
      <c r="C90" s="61"/>
      <c r="D90" s="61"/>
      <c r="E90" s="68"/>
      <c r="F90" s="61"/>
      <c r="G90" s="61"/>
      <c r="H90" s="68"/>
      <c r="I90" s="61"/>
      <c r="J90" s="61"/>
      <c r="K90" s="68"/>
      <c r="L90" s="61"/>
      <c r="M90" s="61"/>
      <c r="N90" s="68"/>
      <c r="O90" s="68"/>
      <c r="P90" s="61"/>
      <c r="Q90" s="61"/>
      <c r="R90" s="61"/>
    </row>
    <row r="91" spans="1:18" s="62" customFormat="1" ht="7.95" customHeight="1" x14ac:dyDescent="0.25">
      <c r="A91" s="67"/>
      <c r="B91" s="61"/>
      <c r="C91" s="61"/>
      <c r="D91" s="61"/>
      <c r="E91" s="68"/>
      <c r="F91" s="61"/>
      <c r="G91" s="61"/>
      <c r="H91" s="68"/>
      <c r="I91" s="61"/>
      <c r="J91" s="61"/>
      <c r="K91" s="68"/>
      <c r="L91" s="61"/>
      <c r="M91" s="61"/>
      <c r="N91" s="68"/>
      <c r="O91" s="68"/>
      <c r="P91" s="61"/>
      <c r="Q91" s="61"/>
      <c r="R91" s="61"/>
    </row>
    <row r="92" spans="1:18" s="62" customFormat="1" ht="13.2" x14ac:dyDescent="0.25">
      <c r="A92" s="88"/>
      <c r="B92" s="67" t="s">
        <v>29</v>
      </c>
      <c r="C92" s="61"/>
      <c r="D92" s="61"/>
      <c r="E92" s="68"/>
      <c r="F92" s="61"/>
      <c r="G92" s="61"/>
      <c r="H92" s="68"/>
      <c r="I92" s="61"/>
      <c r="J92" s="61"/>
      <c r="K92" s="68"/>
      <c r="L92" s="61"/>
      <c r="M92" s="61"/>
      <c r="N92" s="68"/>
      <c r="O92" s="68"/>
      <c r="P92" s="61"/>
      <c r="Q92" s="61"/>
      <c r="R92" s="61"/>
    </row>
    <row r="93" spans="1:18" s="62" customFormat="1" ht="13.2" x14ac:dyDescent="0.25">
      <c r="A93" s="67"/>
      <c r="B93" s="61"/>
      <c r="C93" s="61"/>
      <c r="D93" s="61"/>
      <c r="E93" s="68"/>
      <c r="F93" s="61"/>
      <c r="G93" s="61"/>
      <c r="H93" s="68"/>
      <c r="I93" s="61"/>
      <c r="J93" s="61"/>
      <c r="K93" s="68"/>
      <c r="L93" s="61"/>
      <c r="M93" s="61"/>
      <c r="N93" s="61"/>
      <c r="O93" s="61"/>
    </row>
    <row r="94" spans="1:18" s="62" customFormat="1" ht="13.2" x14ac:dyDescent="0.25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61"/>
      <c r="N94" s="61"/>
      <c r="O94" s="61"/>
    </row>
    <row r="95" spans="1:18" s="62" customFormat="1" ht="13.2" x14ac:dyDescent="0.2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1"/>
      <c r="N95" s="61"/>
      <c r="O95" s="61"/>
    </row>
    <row r="96" spans="1:18" s="62" customFormat="1" ht="13.2" x14ac:dyDescent="0.25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61"/>
      <c r="N96" s="61"/>
      <c r="O96" s="61"/>
    </row>
    <row r="97" spans="1:18" s="62" customFormat="1" ht="13.2" x14ac:dyDescent="0.2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1"/>
      <c r="N97" s="61"/>
      <c r="O97" s="61"/>
    </row>
    <row r="98" spans="1:18" s="62" customFormat="1" ht="13.2" x14ac:dyDescent="0.2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61"/>
      <c r="N98" s="61"/>
      <c r="O98" s="61"/>
    </row>
    <row r="99" spans="1:18" s="62" customFormat="1" ht="13.2" x14ac:dyDescent="0.2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1"/>
      <c r="N99" s="61"/>
      <c r="O99" s="61"/>
    </row>
    <row r="100" spans="1:18" s="62" customFormat="1" ht="30.6" customHeight="1" x14ac:dyDescent="0.25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61"/>
      <c r="N100" s="61"/>
      <c r="O100" s="61"/>
    </row>
    <row r="101" spans="1:18" s="62" customFormat="1" ht="13.2" x14ac:dyDescent="0.2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1"/>
      <c r="N101" s="61"/>
      <c r="O101" s="61"/>
    </row>
    <row r="102" spans="1:18" s="62" customFormat="1" ht="13.2" x14ac:dyDescent="0.25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61"/>
      <c r="N102" s="61"/>
      <c r="O102" s="61"/>
    </row>
    <row r="103" spans="1:18" s="62" customFormat="1" ht="13.2" x14ac:dyDescent="0.2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1"/>
      <c r="N103" s="61"/>
      <c r="O103" s="61"/>
    </row>
    <row r="104" spans="1:18" s="62" customFormat="1" ht="13.2" x14ac:dyDescent="0.25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61"/>
      <c r="N104" s="61"/>
      <c r="O104" s="61"/>
    </row>
    <row r="105" spans="1:18" s="62" customFormat="1" ht="13.2" x14ac:dyDescent="0.2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1"/>
      <c r="N105" s="61"/>
      <c r="O105" s="61"/>
    </row>
    <row r="106" spans="1:18" s="62" customFormat="1" ht="13.2" x14ac:dyDescent="0.25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61"/>
      <c r="N106" s="61"/>
      <c r="O106" s="61"/>
    </row>
    <row r="107" spans="1:18" s="62" customFormat="1" ht="13.2" x14ac:dyDescent="0.2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1"/>
      <c r="N107" s="61"/>
      <c r="O107" s="61"/>
    </row>
    <row r="108" spans="1:18" s="62" customFormat="1" ht="13.2" x14ac:dyDescent="0.25">
      <c r="A108" s="67"/>
      <c r="B108" s="61"/>
      <c r="C108" s="61"/>
      <c r="D108" s="61"/>
      <c r="E108" s="68"/>
      <c r="F108" s="61"/>
      <c r="G108" s="61"/>
      <c r="H108" s="68"/>
      <c r="I108" s="61"/>
      <c r="J108" s="61"/>
      <c r="K108" s="68"/>
      <c r="L108" s="61"/>
      <c r="M108" s="61"/>
      <c r="N108" s="68"/>
      <c r="O108" s="68"/>
      <c r="P108" s="61"/>
      <c r="Q108" s="61"/>
      <c r="R108" s="61"/>
    </row>
    <row r="109" spans="1:18" s="62" customFormat="1" ht="13.2" x14ac:dyDescent="0.25">
      <c r="A109" s="67" t="s">
        <v>93</v>
      </c>
      <c r="B109" s="61"/>
      <c r="C109" s="61"/>
      <c r="D109" s="61"/>
      <c r="E109" s="68"/>
      <c r="F109" s="61"/>
      <c r="G109" s="61"/>
      <c r="H109" s="68"/>
      <c r="I109" s="61"/>
      <c r="J109" s="61"/>
      <c r="K109" s="68"/>
      <c r="L109" s="61"/>
      <c r="M109" s="61"/>
      <c r="N109" s="68"/>
      <c r="O109" s="68"/>
      <c r="P109" s="61"/>
      <c r="Q109" s="61"/>
      <c r="R109" s="61"/>
    </row>
    <row r="110" spans="1:18" s="62" customFormat="1" ht="13.2" x14ac:dyDescent="0.25">
      <c r="A110" s="67"/>
      <c r="B110" s="61"/>
      <c r="C110" s="61"/>
      <c r="D110" s="61"/>
      <c r="E110" s="68"/>
      <c r="F110" s="61"/>
      <c r="G110" s="61"/>
      <c r="H110" s="68"/>
      <c r="I110" s="61"/>
      <c r="J110" s="61"/>
      <c r="K110" s="68"/>
      <c r="L110" s="61"/>
      <c r="M110" s="61"/>
      <c r="N110" s="68"/>
      <c r="O110" s="68"/>
      <c r="P110" s="61"/>
      <c r="Q110" s="61"/>
      <c r="R110" s="61"/>
    </row>
    <row r="111" spans="1:18" s="62" customFormat="1" ht="13.2" x14ac:dyDescent="0.25">
      <c r="A111" s="88"/>
      <c r="B111" s="61" t="s">
        <v>30</v>
      </c>
      <c r="C111" s="61"/>
      <c r="D111" s="61"/>
      <c r="E111" s="68"/>
      <c r="F111" s="61"/>
      <c r="G111" s="61"/>
      <c r="H111" s="68"/>
      <c r="I111" s="61"/>
      <c r="J111" s="61"/>
      <c r="K111" s="68"/>
      <c r="L111" s="61"/>
      <c r="M111" s="61"/>
      <c r="N111" s="68"/>
      <c r="O111" s="68"/>
      <c r="P111" s="61"/>
      <c r="Q111" s="61"/>
      <c r="R111" s="61"/>
    </row>
    <row r="112" spans="1:18" s="62" customFormat="1" ht="13.2" x14ac:dyDescent="0.25">
      <c r="A112" s="90"/>
      <c r="B112" s="61"/>
      <c r="C112" s="61"/>
      <c r="D112" s="61"/>
      <c r="E112" s="68"/>
      <c r="F112" s="61"/>
      <c r="G112" s="61"/>
      <c r="H112" s="68"/>
      <c r="I112" s="61"/>
      <c r="J112" s="61"/>
      <c r="K112" s="68"/>
      <c r="L112" s="61"/>
      <c r="M112" s="61"/>
      <c r="N112" s="68"/>
      <c r="O112" s="68"/>
      <c r="P112" s="61"/>
      <c r="Q112" s="61"/>
      <c r="R112" s="61"/>
    </row>
    <row r="113" spans="1:18" x14ac:dyDescent="0.2">
      <c r="A113" s="88"/>
      <c r="B113" s="61" t="s">
        <v>31</v>
      </c>
      <c r="C113" s="61"/>
      <c r="D113" s="61"/>
      <c r="E113" s="68"/>
      <c r="F113" s="61"/>
      <c r="G113" s="61"/>
      <c r="H113" s="68"/>
      <c r="I113" s="61"/>
      <c r="J113" s="61"/>
      <c r="K113" s="68"/>
      <c r="L113" s="61"/>
      <c r="M113" s="61"/>
      <c r="N113" s="68"/>
      <c r="O113" s="68"/>
      <c r="P113" s="61"/>
      <c r="Q113" s="61"/>
      <c r="R113" s="61"/>
    </row>
    <row r="114" spans="1:18" x14ac:dyDescent="0.2">
      <c r="A114" s="67"/>
      <c r="B114" s="61"/>
      <c r="C114" s="61"/>
      <c r="D114" s="61"/>
      <c r="E114" s="68"/>
      <c r="F114" s="61"/>
      <c r="G114" s="61"/>
      <c r="H114" s="68"/>
      <c r="I114" s="61"/>
      <c r="J114" s="61"/>
      <c r="K114" s="68"/>
      <c r="L114" s="61"/>
      <c r="M114" s="61"/>
      <c r="N114" s="68"/>
      <c r="O114" s="68"/>
      <c r="P114" s="61"/>
      <c r="Q114" s="61"/>
      <c r="R114" s="61"/>
    </row>
    <row r="115" spans="1:18" x14ac:dyDescent="0.2">
      <c r="A115" s="88"/>
      <c r="B115" s="61" t="s">
        <v>32</v>
      </c>
      <c r="C115" s="61"/>
      <c r="D115" s="61"/>
      <c r="E115" s="68"/>
      <c r="F115" s="61"/>
      <c r="G115" s="61"/>
      <c r="H115" s="68"/>
      <c r="I115" s="61"/>
      <c r="J115" s="61"/>
      <c r="K115" s="68"/>
      <c r="L115" s="61"/>
      <c r="M115" s="61"/>
      <c r="N115" s="68"/>
      <c r="O115" s="68"/>
      <c r="P115" s="61"/>
      <c r="Q115" s="61"/>
      <c r="R115" s="61"/>
    </row>
    <row r="116" spans="1:18" x14ac:dyDescent="0.2">
      <c r="A116" s="67"/>
      <c r="B116" s="61"/>
      <c r="C116" s="61"/>
      <c r="D116" s="61"/>
      <c r="E116" s="68"/>
      <c r="F116" s="61"/>
      <c r="G116" s="61"/>
      <c r="H116" s="68"/>
      <c r="I116" s="61"/>
      <c r="J116" s="61"/>
      <c r="K116" s="68"/>
      <c r="L116" s="61"/>
      <c r="M116" s="61"/>
      <c r="N116" s="68"/>
      <c r="O116" s="68"/>
      <c r="P116" s="61"/>
      <c r="Q116" s="61"/>
      <c r="R116" s="61"/>
    </row>
    <row r="117" spans="1:18" x14ac:dyDescent="0.2">
      <c r="A117" s="88"/>
      <c r="B117" s="61" t="s">
        <v>94</v>
      </c>
      <c r="C117" s="61"/>
      <c r="D117" s="61"/>
      <c r="E117" s="68"/>
      <c r="F117" s="61"/>
      <c r="G117" s="61"/>
      <c r="H117" s="68"/>
      <c r="I117" s="61"/>
      <c r="J117" s="61"/>
      <c r="K117" s="68"/>
      <c r="L117" s="61"/>
      <c r="M117" s="61"/>
      <c r="N117" s="68"/>
      <c r="O117" s="68"/>
      <c r="P117" s="61"/>
      <c r="Q117" s="61"/>
      <c r="R117" s="61"/>
    </row>
    <row r="118" spans="1:18" x14ac:dyDescent="0.2">
      <c r="A118" s="80"/>
      <c r="B118" s="81"/>
      <c r="C118" s="81"/>
      <c r="D118" s="81"/>
      <c r="E118" s="82"/>
      <c r="F118" s="81"/>
      <c r="G118" s="81"/>
      <c r="H118" s="82"/>
      <c r="I118" s="81"/>
      <c r="J118" s="81"/>
      <c r="K118" s="82"/>
      <c r="L118" s="81"/>
      <c r="M118" s="81"/>
      <c r="N118" s="82"/>
      <c r="O118" s="82"/>
      <c r="P118" s="81"/>
      <c r="Q118" s="61"/>
      <c r="R118" s="61"/>
    </row>
    <row r="119" spans="1:18" x14ac:dyDescent="0.2">
      <c r="A119" s="92" t="s">
        <v>95</v>
      </c>
      <c r="B119" s="66"/>
      <c r="C119" s="81" t="s">
        <v>96</v>
      </c>
      <c r="D119" s="81"/>
      <c r="E119" s="82"/>
      <c r="F119" s="81"/>
      <c r="G119" s="81"/>
      <c r="H119" s="81"/>
      <c r="I119" s="81"/>
      <c r="J119" s="81"/>
      <c r="K119" s="82"/>
      <c r="L119" s="81"/>
      <c r="M119" s="81"/>
      <c r="N119" s="82"/>
      <c r="O119" s="82"/>
      <c r="P119" s="81"/>
      <c r="Q119" s="61"/>
      <c r="R119" s="61"/>
    </row>
    <row r="120" spans="1:18" x14ac:dyDescent="0.2">
      <c r="A120" s="92"/>
      <c r="B120" s="81"/>
      <c r="C120" s="81"/>
      <c r="D120" s="81"/>
      <c r="E120" s="82"/>
      <c r="F120" s="81"/>
      <c r="G120" s="81"/>
      <c r="H120" s="82"/>
      <c r="I120" s="81"/>
      <c r="J120" s="81"/>
      <c r="K120" s="82"/>
      <c r="L120" s="81"/>
      <c r="M120" s="81"/>
      <c r="N120" s="82"/>
      <c r="O120" s="82"/>
      <c r="P120" s="81"/>
      <c r="Q120" s="61"/>
      <c r="R120" s="61"/>
    </row>
    <row r="121" spans="1:18" x14ac:dyDescent="0.2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61"/>
      <c r="R121" s="61"/>
    </row>
    <row r="122" spans="1:18" x14ac:dyDescent="0.2">
      <c r="A122" s="80"/>
      <c r="B122" s="81"/>
      <c r="C122" s="81"/>
      <c r="D122" s="81"/>
      <c r="E122" s="82"/>
      <c r="F122" s="81"/>
      <c r="G122" s="81"/>
      <c r="H122" s="82"/>
      <c r="I122" s="81"/>
      <c r="J122" s="81"/>
      <c r="K122" s="82"/>
      <c r="L122" s="81"/>
      <c r="M122" s="81"/>
      <c r="N122" s="82"/>
      <c r="O122" s="82"/>
      <c r="P122" s="81"/>
      <c r="Q122" s="61"/>
      <c r="R122" s="61"/>
    </row>
    <row r="123" spans="1:18" x14ac:dyDescent="0.2">
      <c r="A123" s="66"/>
      <c r="B123" s="81" t="s">
        <v>97</v>
      </c>
      <c r="C123" s="81"/>
      <c r="D123" s="81"/>
      <c r="E123" s="82"/>
      <c r="F123" s="81"/>
      <c r="G123" s="81"/>
      <c r="H123" s="82"/>
      <c r="I123" s="81"/>
      <c r="J123" s="81"/>
      <c r="K123" s="82"/>
      <c r="L123" s="81"/>
      <c r="M123" s="81"/>
      <c r="N123" s="82"/>
      <c r="O123" s="82"/>
      <c r="P123" s="81"/>
      <c r="Q123" s="61"/>
      <c r="R123" s="61"/>
    </row>
    <row r="124" spans="1:18" x14ac:dyDescent="0.2">
      <c r="A124" s="80"/>
      <c r="B124" s="81"/>
      <c r="C124" s="81"/>
      <c r="D124" s="81"/>
      <c r="E124" s="82"/>
      <c r="F124" s="81"/>
      <c r="G124" s="81"/>
      <c r="H124" s="82"/>
      <c r="I124" s="81"/>
      <c r="J124" s="81"/>
      <c r="K124" s="82"/>
      <c r="L124" s="81"/>
      <c r="M124" s="81"/>
      <c r="N124" s="82"/>
      <c r="O124" s="82"/>
      <c r="P124" s="81"/>
      <c r="Q124" s="61"/>
      <c r="R124" s="61"/>
    </row>
    <row r="125" spans="1:18" ht="13.8" x14ac:dyDescent="0.25">
      <c r="A125" s="85" t="s">
        <v>98</v>
      </c>
      <c r="B125" s="61"/>
      <c r="C125" s="61"/>
      <c r="D125" s="61"/>
      <c r="E125" s="68"/>
      <c r="F125" s="61"/>
      <c r="G125" s="61"/>
      <c r="H125" s="68"/>
      <c r="I125" s="61"/>
      <c r="J125" s="61"/>
      <c r="K125" s="68"/>
      <c r="L125" s="61"/>
      <c r="M125" s="61"/>
      <c r="N125" s="68"/>
      <c r="O125" s="68"/>
      <c r="P125" s="61"/>
      <c r="Q125" s="61"/>
      <c r="R125" s="61"/>
    </row>
    <row r="126" spans="1:18" x14ac:dyDescent="0.2">
      <c r="A126" s="67"/>
      <c r="B126" s="61"/>
      <c r="C126" s="61"/>
      <c r="D126" s="61"/>
      <c r="E126" s="68"/>
      <c r="F126" s="61"/>
      <c r="G126" s="61"/>
      <c r="H126" s="68"/>
      <c r="I126" s="61"/>
      <c r="J126" s="61"/>
      <c r="K126" s="68"/>
      <c r="L126" s="61"/>
      <c r="M126" s="61"/>
      <c r="N126" s="68"/>
      <c r="O126" s="68"/>
      <c r="P126" s="61"/>
      <c r="Q126" s="61"/>
      <c r="R126" s="61"/>
    </row>
    <row r="127" spans="1:18" x14ac:dyDescent="0.2">
      <c r="A127" s="89"/>
      <c r="B127" s="89"/>
      <c r="C127" s="61"/>
      <c r="D127" s="66"/>
      <c r="E127" s="66"/>
      <c r="F127" s="66"/>
      <c r="G127" s="66"/>
      <c r="H127" s="66"/>
      <c r="I127" s="66"/>
      <c r="J127" s="66"/>
      <c r="K127" s="66"/>
      <c r="L127" s="66"/>
      <c r="M127" s="61"/>
      <c r="N127" s="61"/>
      <c r="O127" s="61"/>
    </row>
    <row r="128" spans="1:18" x14ac:dyDescent="0.2">
      <c r="A128" s="65"/>
      <c r="B128" s="65"/>
      <c r="C128" s="61"/>
      <c r="D128" s="65"/>
      <c r="E128" s="65"/>
      <c r="F128" s="65"/>
      <c r="G128" s="65"/>
      <c r="H128" s="65"/>
      <c r="I128" s="65"/>
      <c r="J128" s="65"/>
      <c r="K128" s="65"/>
      <c r="L128" s="65"/>
      <c r="M128" s="61"/>
      <c r="N128" s="61"/>
      <c r="O128" s="61"/>
    </row>
    <row r="129" spans="1:18" x14ac:dyDescent="0.2">
      <c r="A129" s="67" t="s">
        <v>24</v>
      </c>
      <c r="B129" s="61"/>
      <c r="C129" s="61"/>
      <c r="D129" s="61" t="s">
        <v>99</v>
      </c>
      <c r="E129" s="68"/>
      <c r="F129" s="61"/>
      <c r="G129" s="61"/>
      <c r="H129" s="68"/>
      <c r="I129" s="61"/>
      <c r="J129" s="61"/>
      <c r="K129" s="68"/>
      <c r="L129" s="61"/>
      <c r="M129" s="61"/>
      <c r="N129" s="61"/>
      <c r="O129" s="61"/>
    </row>
    <row r="130" spans="1:18" x14ac:dyDescent="0.2">
      <c r="A130" s="67"/>
      <c r="B130" s="61"/>
      <c r="C130" s="61"/>
      <c r="D130" s="61"/>
      <c r="E130" s="68"/>
      <c r="F130" s="61"/>
      <c r="G130" s="61"/>
      <c r="H130" s="68"/>
      <c r="I130" s="61"/>
      <c r="J130" s="61"/>
      <c r="K130" s="68"/>
      <c r="L130" s="61"/>
      <c r="M130" s="61"/>
      <c r="N130" s="61"/>
      <c r="O130" s="61"/>
    </row>
    <row r="131" spans="1:18" x14ac:dyDescent="0.2">
      <c r="A131" s="67"/>
      <c r="B131" s="61"/>
      <c r="C131" s="61"/>
      <c r="D131" s="66"/>
      <c r="E131" s="66"/>
      <c r="F131" s="66"/>
      <c r="G131" s="66"/>
      <c r="H131" s="66"/>
      <c r="I131" s="66"/>
      <c r="J131" s="66"/>
      <c r="K131" s="66"/>
      <c r="L131" s="66"/>
      <c r="M131" s="61"/>
      <c r="N131" s="61"/>
      <c r="O131" s="61"/>
    </row>
    <row r="132" spans="1:18" x14ac:dyDescent="0.2">
      <c r="A132" s="67"/>
      <c r="B132" s="61"/>
      <c r="C132" s="61"/>
      <c r="D132" s="65"/>
      <c r="E132" s="65"/>
      <c r="F132" s="65"/>
      <c r="G132" s="65"/>
      <c r="H132" s="65"/>
      <c r="I132" s="65"/>
      <c r="J132" s="65"/>
      <c r="K132" s="65"/>
      <c r="L132" s="65"/>
      <c r="M132" s="61"/>
      <c r="N132" s="61"/>
      <c r="O132" s="61"/>
    </row>
    <row r="133" spans="1:18" x14ac:dyDescent="0.2">
      <c r="A133" s="67"/>
      <c r="B133" s="61"/>
      <c r="C133" s="61"/>
      <c r="D133" s="61" t="s">
        <v>25</v>
      </c>
      <c r="E133" s="68"/>
      <c r="F133" s="61"/>
      <c r="G133" s="61"/>
      <c r="H133" s="68"/>
      <c r="I133" s="61"/>
      <c r="J133" s="61"/>
      <c r="K133" s="68"/>
      <c r="L133" s="61"/>
      <c r="M133" s="61"/>
      <c r="N133" s="68"/>
      <c r="O133" s="68"/>
      <c r="P133" s="61"/>
      <c r="Q133" s="61"/>
      <c r="R133" s="61"/>
    </row>
    <row r="134" spans="1:18" x14ac:dyDescent="0.2">
      <c r="A134" s="67"/>
      <c r="B134" s="61"/>
      <c r="C134" s="61"/>
      <c r="D134" s="61"/>
      <c r="E134" s="68"/>
      <c r="F134" s="61"/>
      <c r="G134" s="61"/>
      <c r="H134" s="68"/>
      <c r="I134" s="61"/>
      <c r="J134" s="61"/>
      <c r="K134" s="68"/>
      <c r="L134" s="61"/>
      <c r="M134" s="61"/>
      <c r="N134" s="68"/>
      <c r="O134" s="68"/>
      <c r="P134" s="61"/>
      <c r="Q134" s="61"/>
      <c r="R134" s="61"/>
    </row>
    <row r="135" spans="1:18" x14ac:dyDescent="0.2">
      <c r="A135" s="67"/>
      <c r="B135" s="61"/>
      <c r="C135" s="61"/>
      <c r="D135" s="61"/>
      <c r="E135" s="68"/>
      <c r="F135" s="61"/>
      <c r="G135" s="61"/>
      <c r="H135" s="68"/>
      <c r="I135" s="61"/>
      <c r="J135" s="61"/>
      <c r="K135" s="68"/>
      <c r="L135" s="61"/>
      <c r="M135" s="61"/>
      <c r="N135" s="68"/>
      <c r="O135" s="68"/>
      <c r="P135" s="61"/>
      <c r="Q135" s="61"/>
      <c r="R135" s="61"/>
    </row>
    <row r="136" spans="1:18" x14ac:dyDescent="0.2">
      <c r="A136" s="67"/>
      <c r="B136" s="61"/>
      <c r="C136" s="61"/>
      <c r="D136" s="61"/>
      <c r="E136" s="68"/>
      <c r="F136" s="61"/>
      <c r="G136" s="61"/>
      <c r="H136" s="68"/>
      <c r="I136" s="61"/>
      <c r="J136" s="61"/>
      <c r="K136" s="68"/>
      <c r="L136" s="61"/>
      <c r="M136" s="61"/>
      <c r="N136" s="68"/>
      <c r="O136" s="68"/>
      <c r="P136" s="61"/>
      <c r="Q136" s="61"/>
      <c r="R136" s="61"/>
    </row>
  </sheetData>
  <sheetProtection algorithmName="SHA-512" hashValue="jXV63qKtwVtmct8axwcVr3AHNXQqpE7hBhBYZgA7FKlmzaMZiuwwG8Odg4LER6THSH8QwwEe/tGoye6fMAVjeg==" saltValue="YAe3vj5TLyL09UcA/hmZcg==" spinCount="100000" sheet="1" selectLockedCells="1"/>
  <phoneticPr fontId="1" type="noConversion"/>
  <pageMargins left="0.39370078740157483" right="0.39370078740157483" top="0.39370078740157483" bottom="0.39370078740157483" header="0" footer="0.19685039370078741"/>
  <pageSetup paperSize="9" scale="85" fitToHeight="3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Karen Moritz Hansen</cp:lastModifiedBy>
  <cp:lastPrinted>2021-03-05T19:49:12Z</cp:lastPrinted>
  <dcterms:created xsi:type="dcterms:W3CDTF">2007-11-30T12:51:40Z</dcterms:created>
  <dcterms:modified xsi:type="dcterms:W3CDTF">2021-03-05T19:49:17Z</dcterms:modified>
</cp:coreProperties>
</file>